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U:\ODE\OBS-EVAL\Productions récurrentes de chez nous\1_Portrait Social\2023\Données\EPCI\"/>
    </mc:Choice>
  </mc:AlternateContent>
  <xr:revisionPtr revIDLastSave="0" documentId="13_ncr:1_{939FF53D-C36F-40E4-8CA7-415D8D19F0A6}" xr6:coauthVersionLast="36" xr6:coauthVersionMax="36" xr10:uidLastSave="{00000000-0000-0000-0000-000000000000}"/>
  <bookViews>
    <workbookView xWindow="-12" yWindow="-12" windowWidth="14400" windowHeight="12852" firstSheet="5" activeTab="7" xr2:uid="{00000000-000D-0000-FFFF-FFFF00000000}"/>
  </bookViews>
  <sheets>
    <sheet name="3-1-1 EFF" sheetId="1" r:id="rId1"/>
    <sheet name="3-1-1 TX" sheetId="2" r:id="rId2"/>
    <sheet name="3-1-1 ISERE" sheetId="3" r:id="rId3"/>
    <sheet name="3-1-2 EFF" sheetId="4" r:id="rId4"/>
    <sheet name="3-1-2 ISERE" sheetId="5" r:id="rId5"/>
    <sheet name="3-1-3 EFF" sheetId="6" r:id="rId6"/>
    <sheet name="3-1-3 TX" sheetId="7" r:id="rId7"/>
    <sheet name="3-1-3 ISERE" sheetId="8" r:id="rId8"/>
    <sheet name="3-1-4 EFF" sheetId="9" r:id="rId9"/>
    <sheet name="3-1-4 TX" sheetId="10" r:id="rId10"/>
    <sheet name="3-1-4 ISERE" sheetId="11" r:id="rId11"/>
    <sheet name="3-1-5 EFF" sheetId="12" r:id="rId12"/>
    <sheet name="3-1-5 TX" sheetId="13" r:id="rId13"/>
    <sheet name="3-1-5 ISERE" sheetId="14" r:id="rId14"/>
    <sheet name="3-1-6 EFF" sheetId="15" r:id="rId15"/>
    <sheet name="3-1-6 TX" sheetId="16" r:id="rId16"/>
    <sheet name="3-1-6 ISERE" sheetId="17" r:id="rId17"/>
    <sheet name="3-1-7 EFF" sheetId="18" r:id="rId18"/>
    <sheet name="3-1-7 ISERE" sheetId="19" r:id="rId19"/>
    <sheet name="3-1-8 EFF" sheetId="20" r:id="rId20"/>
    <sheet name="3-1-8 TX" sheetId="21" r:id="rId21"/>
    <sheet name="3-1-8 ISERE" sheetId="22" r:id="rId22"/>
    <sheet name="3-1-9 EFF" sheetId="23" r:id="rId23"/>
    <sheet name="3-1-9 TX" sheetId="24" r:id="rId24"/>
    <sheet name="3-1-9 ISERE" sheetId="25" r:id="rId25"/>
    <sheet name="3-2-1 EFF" sheetId="26" r:id="rId26"/>
    <sheet name="3-2-1 TX" sheetId="27" r:id="rId27"/>
    <sheet name="3-2-1 ISERE" sheetId="28" r:id="rId28"/>
    <sheet name="3-2-2 EFF" sheetId="29" r:id="rId29"/>
    <sheet name="3-2-2 TX" sheetId="30" r:id="rId30"/>
    <sheet name="3-2-2 ISERE" sheetId="31" r:id="rId31"/>
    <sheet name="3-3-1 EFF" sheetId="32" r:id="rId32"/>
    <sheet name="3-3-1 TX" sheetId="33" r:id="rId33"/>
    <sheet name="3-3-1 ISERE" sheetId="34" r:id="rId34"/>
    <sheet name="3-3-2 EFF" sheetId="35" r:id="rId35"/>
    <sheet name="3-3-2 TX" sheetId="36" r:id="rId36"/>
    <sheet name="3-3-2 ISERE" sheetId="37" r:id="rId37"/>
    <sheet name="3-3-3 EFF" sheetId="38" r:id="rId38"/>
    <sheet name="3-3-3 TX" sheetId="39" r:id="rId39"/>
    <sheet name="3-3-3 ISERE" sheetId="40" r:id="rId40"/>
    <sheet name="3-4-1 EFF" sheetId="41" r:id="rId41"/>
    <sheet name="3-4-1 TX" sheetId="42" r:id="rId42"/>
    <sheet name="3-4-1 ISERE" sheetId="43" r:id="rId43"/>
  </sheets>
  <definedNames>
    <definedName name="_xlnm.Print_Area" localSheetId="0">'3-1-1 EFF'!$A$1:$J$24</definedName>
    <definedName name="_xlnm.Print_Area" localSheetId="2">'3-1-1 ISERE'!$A$1:$J$25</definedName>
    <definedName name="_xlnm.Print_Area" localSheetId="1">'3-1-1 TX'!$A$1:$I$25</definedName>
    <definedName name="_xlnm.Print_Area" localSheetId="3">'3-1-2 EFF'!$A$1:$E$24</definedName>
    <definedName name="_xlnm.Print_Area" localSheetId="4">'3-1-2 ISERE'!$A$1:$E$25</definedName>
    <definedName name="_xlnm.Print_Area" localSheetId="5">'3-1-3 EFF'!$A$1:$H$28</definedName>
    <definedName name="_xlnm.Print_Area" localSheetId="7">'3-1-3 ISERE'!$A$1:$G$26</definedName>
    <definedName name="_xlnm.Print_Area" localSheetId="6">'3-1-3 TX'!$A$1:$E$25</definedName>
    <definedName name="_xlnm.Print_Area" localSheetId="8">'3-1-4 EFF'!$A$1:$G$28</definedName>
    <definedName name="_xlnm.Print_Area" localSheetId="10">'3-1-4 ISERE'!$A$1:$E$28</definedName>
    <definedName name="_xlnm.Print_Area" localSheetId="9">'3-1-4 TX'!$A$1:$C$28</definedName>
    <definedName name="_xlnm.Print_Area" localSheetId="11">'3-1-5 EFF'!$A$1:$G$28</definedName>
    <definedName name="_xlnm.Print_Area" localSheetId="13">'3-1-5 ISERE'!$A$1:$E$28</definedName>
    <definedName name="_xlnm.Print_Area" localSheetId="12">'3-1-5 TX'!$A$1:$C$28</definedName>
    <definedName name="_xlnm.Print_Area" localSheetId="14">'3-1-6 EFF'!$A$1:$F$30</definedName>
    <definedName name="_xlnm.Print_Area" localSheetId="16">'3-1-6 ISERE'!$A$1:$E$30</definedName>
    <definedName name="_xlnm.Print_Area" localSheetId="15">'3-1-6 TX'!$A$1:$C$30</definedName>
    <definedName name="_xlnm.Print_Area" localSheetId="17">'3-1-7 EFF'!$A$1:$D$28</definedName>
    <definedName name="_xlnm.Print_Area" localSheetId="18">'3-1-7 ISERE'!$A$1:$C$28</definedName>
    <definedName name="_xlnm.Print_Area" localSheetId="19">'3-1-8 EFF'!$A$1:$G$27</definedName>
    <definedName name="_xlnm.Print_Area" localSheetId="21">'3-1-8 ISERE'!$A$1:$E$28</definedName>
    <definedName name="_xlnm.Print_Area" localSheetId="20">'3-1-8 TX'!$A$1:$C$28</definedName>
    <definedName name="_xlnm.Print_Area" localSheetId="22">'3-1-9 EFF'!$A$1:$I$28</definedName>
    <definedName name="_xlnm.Print_Area" localSheetId="24">'3-1-9 ISERE'!$A$1:$I$25</definedName>
    <definedName name="_xlnm.Print_Area" localSheetId="23">'3-1-9 TX'!$A$1:$I$25</definedName>
    <definedName name="_xlnm.Print_Area" localSheetId="25">'3-2-1 EFF'!$A$1:$F$28</definedName>
    <definedName name="_xlnm.Print_Area" localSheetId="27">'3-2-1 ISERE'!$A$1:$F$25</definedName>
    <definedName name="_xlnm.Print_Area" localSheetId="26">'3-2-1 TX'!$A$1:$E$25</definedName>
    <definedName name="_xlnm.Print_Area" localSheetId="28">'3-2-2 EFF'!$A$1:$J$27</definedName>
    <definedName name="_xlnm.Print_Area" localSheetId="30">'3-2-2 ISERE'!$A$1:$I$28</definedName>
    <definedName name="_xlnm.Print_Area" localSheetId="29">'3-2-2 TX'!$A$1:$I$29</definedName>
    <definedName name="_xlnm.Print_Area" localSheetId="31">'3-3-1 EFF'!$A$1:$H$28</definedName>
    <definedName name="_xlnm.Print_Area" localSheetId="33">'3-3-1 ISERE'!$A$1:$H$26</definedName>
    <definedName name="_xlnm.Print_Area" localSheetId="32">'3-3-1 TX'!$A$1:$G$25</definedName>
    <definedName name="_xlnm.Print_Area" localSheetId="34">'3-3-2 EFF'!$A$1:$I$27</definedName>
    <definedName name="_xlnm.Print_Area" localSheetId="36">'3-3-2 ISERE'!$A$1:$I$25</definedName>
    <definedName name="_xlnm.Print_Area" localSheetId="35">'3-3-2 TX'!$A$1:$I$25</definedName>
    <definedName name="_xlnm.Print_Area" localSheetId="37">'3-3-3 EFF'!$A$1:$G$26</definedName>
    <definedName name="_xlnm.Print_Area" localSheetId="39">'3-3-3 ISERE'!$A$1:$G$27</definedName>
    <definedName name="_xlnm.Print_Area" localSheetId="38">'3-3-3 TX'!$A$1:$F$27</definedName>
    <definedName name="_xlnm.Print_Area" localSheetId="40">'3-4-1 EFF'!$A$1:$G$24</definedName>
    <definedName name="_xlnm.Print_Area" localSheetId="42">'3-4-1 ISERE'!$A$1:$G$25</definedName>
    <definedName name="_xlnm.Print_Area" localSheetId="41">'3-4-1 TX'!$A$1:$G$25</definedName>
  </definedNames>
  <calcPr calcId="191029" iterateDelta="1E-4"/>
</workbook>
</file>

<file path=xl/sharedStrings.xml><?xml version="1.0" encoding="utf-8"?>
<sst xmlns="http://schemas.openxmlformats.org/spreadsheetml/2006/main" count="1421" uniqueCount="246">
  <si>
    <t>3-1-1 Données en EFFECTIFS</t>
  </si>
  <si>
    <t>Population municipale</t>
  </si>
  <si>
    <t>0-2 ans</t>
  </si>
  <si>
    <t>3-5- ans</t>
  </si>
  <si>
    <t>6-11 ans</t>
  </si>
  <si>
    <t>12-15 ans</t>
  </si>
  <si>
    <t>16-17 ans</t>
  </si>
  <si>
    <t>18-19 ans</t>
  </si>
  <si>
    <t>20-24 ans</t>
  </si>
  <si>
    <t>Total 0-24 ans</t>
  </si>
  <si>
    <t>CC Le Grésivaudan</t>
  </si>
  <si>
    <t>CC du Trièves</t>
  </si>
  <si>
    <t>CC de la Matheysine</t>
  </si>
  <si>
    <t>CC Les Balcons du Dauphiné</t>
  </si>
  <si>
    <t>CC Les Vals du Dauphiné</t>
  </si>
  <si>
    <t>CC de l'Oisans</t>
  </si>
  <si>
    <t>CA du Pays Voironnais</t>
  </si>
  <si>
    <t>CC du Massif du Vercors</t>
  </si>
  <si>
    <t>CC de Bièvre Est</t>
  </si>
  <si>
    <t>CC des Collines du Nord Dauphiné</t>
  </si>
  <si>
    <t>Total ISERE</t>
  </si>
  <si>
    <t>3-1-1 Répartition en POURCENTAGES</t>
  </si>
  <si>
    <t>Part dans le total ISERE</t>
  </si>
  <si>
    <t>VIE SOCIALE</t>
  </si>
  <si>
    <t>JEUNESSE</t>
  </si>
  <si>
    <t>Education Jeunesse</t>
  </si>
  <si>
    <t>Enfance Jeunesse</t>
  </si>
  <si>
    <r>
      <t xml:space="preserve">Part dans la </t>
    </r>
    <r>
      <rPr>
        <b/>
        <u/>
        <sz val="9"/>
        <color theme="0"/>
        <rFont val="Calibri"/>
        <family val="2"/>
        <scheme val="minor"/>
      </rPr>
      <t>population municipale</t>
    </r>
  </si>
  <si>
    <t>CA Porte de l'Isère (CAPI)</t>
  </si>
  <si>
    <t>Bièvre Isère Communauté</t>
  </si>
  <si>
    <t>CC de Cœur de Chartreuse</t>
  </si>
  <si>
    <t>CC entre Bièvre et Rhône</t>
  </si>
  <si>
    <t>CC Lyon Saint-Exupéry en Dauphiné</t>
  </si>
  <si>
    <t>Grenoble-Alpes Métropole</t>
  </si>
  <si>
    <t>Saint-Marcellin Vercors Isère Communauté</t>
  </si>
  <si>
    <t>Vienne Condrieu Agglomération</t>
  </si>
  <si>
    <t>3-1-2 Données en EFFECTIFS</t>
  </si>
  <si>
    <r>
      <rPr>
        <b/>
        <sz val="9"/>
        <color rgb="FFFFFFFF"/>
        <rFont val="Calibri"/>
        <family val="2"/>
        <scheme val="minor"/>
      </rPr>
      <t xml:space="preserve">Nb </t>
    </r>
    <r>
      <rPr>
        <b/>
        <u/>
        <sz val="9"/>
        <color rgb="FFFFFFFF"/>
        <rFont val="Calibri"/>
        <family val="2"/>
        <scheme val="minor"/>
      </rPr>
      <t>EAJE</t>
    </r>
  </si>
  <si>
    <r>
      <t xml:space="preserve">Nb places </t>
    </r>
    <r>
      <rPr>
        <b/>
        <u/>
        <sz val="9"/>
        <color rgb="FFFFFFFF"/>
        <rFont val="Calibri"/>
        <family val="2"/>
        <scheme val="minor"/>
      </rPr>
      <t>EAJE</t>
    </r>
  </si>
  <si>
    <t>Nb d'enfants 0-2 ans gardés par un assistant maternel</t>
  </si>
  <si>
    <t>Nb d'enfants 3-5 ans gardés par un assistant maternel</t>
  </si>
  <si>
    <t>3-1-2 Répartition en POURCENTAGES</t>
  </si>
  <si>
    <r>
      <t xml:space="preserve">ENFANTS DES </t>
    </r>
    <r>
      <rPr>
        <b/>
        <u/>
        <sz val="11"/>
        <color rgb="FF0B64A0"/>
        <rFont val="Arial"/>
        <family val="2"/>
      </rPr>
      <t>ALLOCATAIRES CAF</t>
    </r>
  </si>
  <si>
    <t>3-1-3 Données en EFFECTIFS</t>
  </si>
  <si>
    <r>
      <rPr>
        <b/>
        <u/>
        <sz val="8"/>
        <color theme="0"/>
        <rFont val="Calibri"/>
        <family val="2"/>
        <scheme val="minor"/>
      </rPr>
      <t>Enfants à charge</t>
    </r>
    <r>
      <rPr>
        <b/>
        <sz val="8"/>
        <color theme="0"/>
        <rFont val="Calibri"/>
        <family val="2"/>
        <scheme val="minor"/>
      </rPr>
      <t xml:space="preserve"> des ménages </t>
    </r>
    <r>
      <rPr>
        <b/>
        <u/>
        <sz val="8"/>
        <color theme="0"/>
        <rFont val="Calibri"/>
        <family val="2"/>
        <scheme val="minor"/>
      </rPr>
      <t>allocataires</t>
    </r>
  </si>
  <si>
    <r>
      <t>Age des</t>
    </r>
    <r>
      <rPr>
        <b/>
        <u/>
        <sz val="8"/>
        <color theme="0"/>
        <rFont val="Calibri"/>
        <family val="2"/>
        <scheme val="minor"/>
      </rPr>
      <t xml:space="preserve"> enfants à charge</t>
    </r>
  </si>
  <si>
    <r>
      <t xml:space="preserve">Alloc </t>
    </r>
    <r>
      <rPr>
        <b/>
        <u/>
        <sz val="8"/>
        <color theme="0"/>
        <rFont val="Calibri"/>
        <family val="2"/>
        <scheme val="minor"/>
      </rPr>
      <t>PAJE</t>
    </r>
    <r>
      <rPr>
        <b/>
        <sz val="8"/>
        <color theme="0"/>
        <rFont val="Calibri"/>
        <family val="2"/>
        <scheme val="minor"/>
      </rPr>
      <t>*</t>
    </r>
  </si>
  <si>
    <t>% sur les alloc CAF avec enfant(s)</t>
  </si>
  <si>
    <t>* L'ensemble des allocataires PAJE sont pris en compte quelle que soit l'allocation (Prime à la naissance ou adoption / Allocation de base / Complément de libre choix de mode de garde ou d'activité (Pour les enfants nés ou adoptés à compter du 1er janvier 2015 : prestation partagée d'éducation de l'enfant (PreParE).</t>
  </si>
  <si>
    <t xml:space="preserve">VIE SOCIALE </t>
  </si>
  <si>
    <r>
      <t xml:space="preserve">ENFANTS DES </t>
    </r>
    <r>
      <rPr>
        <b/>
        <u/>
        <sz val="11"/>
        <color rgb="FF1EAAAA"/>
        <rFont val="Arial"/>
        <family val="2"/>
      </rPr>
      <t>ALLOCATAIRES CAF</t>
    </r>
  </si>
  <si>
    <t>3-1-3 Répartition en POURCENTAGES</t>
  </si>
  <si>
    <t>Age des enfants à charge</t>
  </si>
  <si>
    <r>
      <t xml:space="preserve">ENFANTS DES </t>
    </r>
    <r>
      <rPr>
        <b/>
        <u/>
        <sz val="11"/>
        <color rgb="FFABC0D6"/>
        <rFont val="Arial"/>
        <family val="2"/>
      </rPr>
      <t>ALLOCATAIRES CAF</t>
    </r>
  </si>
  <si>
    <t>Enfants à charge des ménages allocataires</t>
  </si>
  <si>
    <t>Alloc PAJE*</t>
  </si>
  <si>
    <r>
      <t xml:space="preserve">EFFECTIFS SCOLAIRES PUBLICS DU </t>
    </r>
    <r>
      <rPr>
        <b/>
        <u/>
        <sz val="11"/>
        <color rgb="FF0B639E"/>
        <rFont val="Arial"/>
        <family val="2"/>
      </rPr>
      <t>1ER DEGRE</t>
    </r>
  </si>
  <si>
    <t>3-1-4 Données en EFFECTIFS</t>
  </si>
  <si>
    <t>Etablissements</t>
  </si>
  <si>
    <t>Effectifs en maternelle</t>
  </si>
  <si>
    <t>Part sur les 3-5 ans</t>
  </si>
  <si>
    <t>Effectif en élémentaire</t>
  </si>
  <si>
    <t>Part sur les 6-10 ans</t>
  </si>
  <si>
    <t>Total des effectifs du 1er degré</t>
  </si>
  <si>
    <t>Attention, les aires de rattachement des écoles diffèrent des découpages présents sur ce document. Par convention, c'est le lieu d'implantation de chaque école qui a été pris en considération dans cette répartition.
*Un ratio très supérieur à 100% signifie que la maternelle ou l'école élémentaire "recrute" largement hors de sa commune.</t>
  </si>
  <si>
    <r>
      <t xml:space="preserve">EFFECTIFS SCOLAIRES PUBLICS DU </t>
    </r>
    <r>
      <rPr>
        <b/>
        <u/>
        <sz val="11"/>
        <color rgb="FF1EAAAA"/>
        <rFont val="Arial"/>
        <family val="2"/>
      </rPr>
      <t>1ER DEGRE</t>
    </r>
  </si>
  <si>
    <t>3-1-4 Répartition en POURCENTAGES</t>
  </si>
  <si>
    <r>
      <t xml:space="preserve">Part dans les effectifs du </t>
    </r>
    <r>
      <rPr>
        <b/>
        <u/>
        <sz val="9"/>
        <color theme="0"/>
        <rFont val="Calibri"/>
        <family val="2"/>
        <scheme val="minor"/>
      </rPr>
      <t>1er degré</t>
    </r>
  </si>
  <si>
    <t>Attention, les aires de rattachement des écoles diffèrent des découpages présents sur ce document. Par convention, c'est le lieu d'implantation de chaque école qui a été pris en considération dans cette répartition.</t>
  </si>
  <si>
    <r>
      <t xml:space="preserve">EFFECTIFS SCOLAIRES PUBLICS DU </t>
    </r>
    <r>
      <rPr>
        <b/>
        <u/>
        <sz val="11"/>
        <color rgb="FFABC0D6"/>
        <rFont val="Arial"/>
        <family val="2"/>
      </rPr>
      <t>1ER DEGRE</t>
    </r>
  </si>
  <si>
    <r>
      <t xml:space="preserve">Total des effectifs du </t>
    </r>
    <r>
      <rPr>
        <b/>
        <u/>
        <sz val="9"/>
        <color theme="0"/>
        <rFont val="Calibri"/>
        <family val="2"/>
        <scheme val="minor"/>
      </rPr>
      <t>1er degré</t>
    </r>
  </si>
  <si>
    <t>Attention, les aires de rattachement diffèrent des découpages présents sur ce document. Par convention, c'est le lieu d'implantation de chaque école qui a été pris en considération.</t>
  </si>
  <si>
    <r>
      <t xml:space="preserve">EFFECTIFS SCOLAIRES PRIVES DU </t>
    </r>
    <r>
      <rPr>
        <b/>
        <u/>
        <sz val="11"/>
        <color rgb="FF0B639E"/>
        <rFont val="Arial"/>
        <family val="2"/>
      </rPr>
      <t>1ER DEGRE</t>
    </r>
  </si>
  <si>
    <t>3-1-5 Données en EFFECTIFS</t>
  </si>
  <si>
    <t>Attention, les aires de rattachement des écoles différent des découpages présents dans ce document. Par convention, c'est le lieu d'implantation de chaque école qui a été pis en considération dans cette répartition.
* Un ratio très supérieur à 100% signifie que la maternelleou l'école élémentaire "recrute" largement hors de sa commune.</t>
  </si>
  <si>
    <r>
      <t xml:space="preserve">EFFECTIFS SCOLAIRES PRIVES DU </t>
    </r>
    <r>
      <rPr>
        <b/>
        <u/>
        <sz val="11"/>
        <color rgb="FF1EAAAA"/>
        <rFont val="Arial"/>
        <family val="2"/>
      </rPr>
      <t>1ER DEGRE</t>
    </r>
  </si>
  <si>
    <t>3-1-5 Répartition en POURCENTAGES</t>
  </si>
  <si>
    <t>Part dans les effectifs du 1er degré</t>
  </si>
  <si>
    <t>Attention, les aires de rattachement des écoles différent des découpages présents dans ce document. Par convention, c'est le lieu d'implantation de chaque école qui a été pris en considération dans cette répartition.</t>
  </si>
  <si>
    <r>
      <t xml:space="preserve">EFFECTIFS SCOLAIRES PRIVES DU </t>
    </r>
    <r>
      <rPr>
        <b/>
        <u/>
        <sz val="11"/>
        <color rgb="FFABC0D6"/>
        <rFont val="Arial"/>
        <family val="2"/>
      </rPr>
      <t>1ER DEGRE</t>
    </r>
  </si>
  <si>
    <t>EFFECTIFS SCOLAIRES DES COLLEGES PUBLICS</t>
  </si>
  <si>
    <t>3-1-6 Données en EFFECTIFS</t>
  </si>
  <si>
    <t>Etablissements publics</t>
  </si>
  <si>
    <t>Effectifs totaux des collèges publics</t>
  </si>
  <si>
    <t>Part sur les 11-14 ans *</t>
  </si>
  <si>
    <t>Filière générale **</t>
  </si>
  <si>
    <t>Filière spécifique ***</t>
  </si>
  <si>
    <t>Attention, les aires de rattachement des collèges diffèrent des découpages présents sur ce document. Par convention, c'est le lieu d'implantation de chaque collège qui a été pris en considération dans cette répartition.
*Un ratio très supérieur à 100% signifie que le collège "recrute" largement hors de sa commune
**Filière générale : 6ème, 5ème, 4ème générale, 3ème générale
***Filière spécialisée : 3ème insertion, ULIS et SEGPA/CEGA</t>
  </si>
  <si>
    <t>3-1-6 Répartition en POURCENTAGES</t>
  </si>
  <si>
    <t>Part dans les effectifs totaux des collèges publics</t>
  </si>
  <si>
    <t>Attention, les aires de rattachement des collèges diffèrent des découpages présents sur ce document. Par convention, c'est le lieu d'implantation de chaque collège qui a été pris en considération dans cette répartition.
** Filière générale : 6ème, 5ème, 4ème générale, 3ème générale
***Filière spécialisée : 3ème insertion, ULIS et SEGPA/CEGA</t>
  </si>
  <si>
    <t>Attention, les aires de rattachement des collèges diffèrent des découpages présents sur ce document. Par convention, c'est lelieu d'implantation de chaque collège qui a été pris en considération dans cette répartition. 
**Filière générale : 6ème, 5ème, 4ème générale, 3ème générale
***Filière spécialisée : 3ème insertion, ULIS et SEGPA/CEGA</t>
  </si>
  <si>
    <t>EFFECTIFS SCOLAIRES DES COLLEGES PRIVES</t>
  </si>
  <si>
    <t>3-1-7 Données en EFFECTIFS</t>
  </si>
  <si>
    <t>Etablissements privés</t>
  </si>
  <si>
    <t>Effectifs totaux des collèges privés</t>
  </si>
  <si>
    <t>Part sur les 11-14 ans</t>
  </si>
  <si>
    <t>Attention, les aires de rattachement des collèges diffèrent des découpages présents sur ce document.
Par convention, c'est le lieu d'implantation de chaque collège qui a été pris en considération dans cette répartition.
* Un ratio très supérieur à 100% signifie que le collège "recrute" largement hors de sa commune.</t>
  </si>
  <si>
    <t>3-1-7 Répartition en POURCENTAGES</t>
  </si>
  <si>
    <t>Attention, les aires de rattachement des collèges diffèrent des découpages présents sur ce document. Par convention, c'est le lieu d'implantation de chaque collège qui a été pris en considération dans cette répartition.</t>
  </si>
  <si>
    <t>EFFECTIFS SCOLAIRES PUBLICS ET PRIVES LYCEES</t>
  </si>
  <si>
    <t>3-1-8 Données en EFFECTIFS</t>
  </si>
  <si>
    <t>Lycées publics</t>
  </si>
  <si>
    <t>Effectifs totaux des lycées publics</t>
  </si>
  <si>
    <t>Part sur les 15-17 ans</t>
  </si>
  <si>
    <t>Lycées privés</t>
  </si>
  <si>
    <t>Effectifs totaux des lycées privées</t>
  </si>
  <si>
    <t>Attention, les aires de rattachement des lycées diffèrent des découpages présents sur ce document. Par convention, c'est le lieu d'implantation de chaque lycée qui a été pris en considération dans cette répartition.</t>
  </si>
  <si>
    <t>3-1-8 Répartition en POURCENTAGES</t>
  </si>
  <si>
    <t>Part dans les effectifs totaux des lycées</t>
  </si>
  <si>
    <t>Effectifs totaux des lycées privés</t>
  </si>
  <si>
    <t>3-1-9 Données en EFFECTIFS</t>
  </si>
  <si>
    <t>15-17 ans scolarisés</t>
  </si>
  <si>
    <t>18-24 ans scolarisés</t>
  </si>
  <si>
    <t>15-17 ans scolarisés...</t>
  </si>
  <si>
    <t>18-24 ans scolarisés...</t>
  </si>
  <si>
    <t>...en Isère</t>
  </si>
  <si>
    <t>...Rhône-Alpes</t>
  </si>
  <si>
    <t>...ailleurs</t>
  </si>
  <si>
    <t>n.d. : données non diffusables en raison du secret statistique (effectifs &lt; 5).</t>
  </si>
  <si>
    <t>3-1-9 Répartition en POURCENTAGES</t>
  </si>
  <si>
    <t>Part des scolarisés dans les 15-17 ans</t>
  </si>
  <si>
    <t>Part des scolarisés dans les 18-24 ans</t>
  </si>
  <si>
    <t>Enfance Famille</t>
  </si>
  <si>
    <t>FAMILLES</t>
  </si>
  <si>
    <t>3-2-1 Données en EFFECTIFS</t>
  </si>
  <si>
    <t>Familles</t>
  </si>
  <si>
    <t>Composition familliale</t>
  </si>
  <si>
    <t>Familles avec 3 enfants ou + de moins de 25 ans à charge</t>
  </si>
  <si>
    <t>Couples sans enfant</t>
  </si>
  <si>
    <t>Familles monoparentales</t>
  </si>
  <si>
    <t>Couples avec enfant</t>
  </si>
  <si>
    <t>La notion de ménage diffère de celle de la famille. Un ménage peut comprendre zéro, une ou deux familles. Le cas où un logement comporte trois familles est extrêmement rare, on concidère alors les membres de la troisième famille commes des "isolés" ou "hors famille".</t>
  </si>
  <si>
    <t>3-2-1 Répartition en POURCENTAGES</t>
  </si>
  <si>
    <r>
      <t xml:space="preserve">Part dans les </t>
    </r>
    <r>
      <rPr>
        <b/>
        <u/>
        <sz val="9"/>
        <color theme="0"/>
        <rFont val="Calibri"/>
        <family val="2"/>
        <scheme val="minor"/>
      </rPr>
      <t>familles</t>
    </r>
  </si>
  <si>
    <t>ALLOCATAIRES CAF</t>
  </si>
  <si>
    <t>3-2-2 Données en EFFECTIFS</t>
  </si>
  <si>
    <t>Allocataires</t>
  </si>
  <si>
    <t>Dont étudiants</t>
  </si>
  <si>
    <t>Population couverte</t>
  </si>
  <si>
    <r>
      <t xml:space="preserve">% dans la </t>
    </r>
    <r>
      <rPr>
        <b/>
        <u/>
        <sz val="9"/>
        <color theme="0"/>
        <rFont val="Calibri"/>
        <family val="2"/>
        <scheme val="minor"/>
      </rPr>
      <t>pop. municipale</t>
    </r>
  </si>
  <si>
    <t>Composition familiale foyers CAF</t>
  </si>
  <si>
    <r>
      <t xml:space="preserve">Hommes </t>
    </r>
    <r>
      <rPr>
        <b/>
        <u/>
        <sz val="9"/>
        <color theme="0"/>
        <rFont val="Calibri"/>
        <family val="2"/>
        <scheme val="minor"/>
      </rPr>
      <t>isolés</t>
    </r>
  </si>
  <si>
    <r>
      <t xml:space="preserve">Femmes </t>
    </r>
    <r>
      <rPr>
        <b/>
        <u/>
        <sz val="9"/>
        <color theme="0"/>
        <rFont val="Calibri"/>
        <family val="2"/>
        <scheme val="minor"/>
      </rPr>
      <t>isolées</t>
    </r>
  </si>
  <si>
    <t>Couples avec enfants</t>
  </si>
  <si>
    <t>n.d. : données non diffusables en raison du secret statistique (effectifs &lt;5)</t>
  </si>
  <si>
    <t>3-2-2 Répartition en POURCENTAGES</t>
  </si>
  <si>
    <t>Répartition dans les allocataires CAF</t>
  </si>
  <si>
    <t>Taux de couverture* de la Caf par profil</t>
  </si>
  <si>
    <r>
      <t xml:space="preserve">Hommes </t>
    </r>
    <r>
      <rPr>
        <b/>
        <u/>
        <sz val="9"/>
        <color theme="0"/>
        <rFont val="Calibri"/>
        <family val="2"/>
        <scheme val="minor"/>
      </rPr>
      <t>isolés</t>
    </r>
    <r>
      <rPr>
        <b/>
        <sz val="9"/>
        <color theme="0"/>
        <rFont val="Calibri"/>
        <family val="2"/>
        <scheme val="minor"/>
      </rPr>
      <t xml:space="preserve"> + Femmes </t>
    </r>
    <r>
      <rPr>
        <b/>
        <u/>
        <sz val="9"/>
        <color theme="0"/>
        <rFont val="Calibri"/>
        <family val="2"/>
        <scheme val="minor"/>
      </rPr>
      <t>isolées</t>
    </r>
  </si>
  <si>
    <t>* Le taux de couverture pour les isolés est sur la base des ménages isolés INSEE.
Le taux de couverture pour les familles monoparentales et les couples est respectivement sur la base des familles monoparentales, couples sans ou avec enfants INSEE.</t>
  </si>
  <si>
    <t>n.c. : valeurs non calculables en raison du secret statistique (effectifs &lt; 5)</t>
  </si>
  <si>
    <t>Logement</t>
  </si>
  <si>
    <t>STATUT D'OCCUPATION DU LOGEMENT</t>
  </si>
  <si>
    <t>3-3-1 Données en EFFECTIFS</t>
  </si>
  <si>
    <t>Logements</t>
  </si>
  <si>
    <t>Résidences principales</t>
  </si>
  <si>
    <t>Ensemble</t>
  </si>
  <si>
    <t>Résidences secondaires</t>
  </si>
  <si>
    <t>Propriétaires</t>
  </si>
  <si>
    <t>Locataires</t>
  </si>
  <si>
    <t>Donc locataires du public</t>
  </si>
  <si>
    <t>Logés gratuitement</t>
  </si>
  <si>
    <t>En complément, le Plan Départemental de l'Habitat fournit un large panel d'indicateurs plus approfondis sur cette thématique. Prendre contact avec le service logement du Département de l'Isère au 04-76-00-38-38</t>
  </si>
  <si>
    <t>3-3-1 Répartition en POURCENTAGES</t>
  </si>
  <si>
    <r>
      <t xml:space="preserve">Part sur les </t>
    </r>
    <r>
      <rPr>
        <b/>
        <u/>
        <sz val="9"/>
        <color theme="0"/>
        <rFont val="Calibri"/>
        <family val="2"/>
        <scheme val="minor"/>
      </rPr>
      <t>logements</t>
    </r>
  </si>
  <si>
    <r>
      <t xml:space="preserve">Part sur les </t>
    </r>
    <r>
      <rPr>
        <b/>
        <u/>
        <sz val="9"/>
        <color theme="0"/>
        <rFont val="Calibri"/>
        <family val="2"/>
        <scheme val="minor"/>
      </rPr>
      <t>résidences principales</t>
    </r>
  </si>
  <si>
    <t>RESIDENCES PRINCIPALES</t>
  </si>
  <si>
    <t>3-3-2 Données en EFFECTIFS</t>
  </si>
  <si>
    <t>Maisons</t>
  </si>
  <si>
    <t>Appartements</t>
  </si>
  <si>
    <r>
      <rPr>
        <b/>
        <u/>
        <sz val="9"/>
        <color rgb="FFFFFFFF"/>
        <rFont val="Calibri"/>
        <family val="2"/>
        <scheme val="minor"/>
      </rPr>
      <t>Résidences principales</t>
    </r>
    <r>
      <rPr>
        <b/>
        <sz val="9"/>
        <color rgb="FFFFFFFF"/>
        <rFont val="Calibri"/>
        <family val="2"/>
        <scheme val="minor"/>
      </rPr>
      <t xml:space="preserve"> selon combustible principal:</t>
    </r>
  </si>
  <si>
    <t>Chauffage urbain</t>
  </si>
  <si>
    <t>Gaz de ville ou de citerne</t>
  </si>
  <si>
    <t>Fioul (mazout)</t>
  </si>
  <si>
    <t>Electricité</t>
  </si>
  <si>
    <t>Gaz en bouteilles ou en citerne</t>
  </si>
  <si>
    <t>Autre</t>
  </si>
  <si>
    <t>3-3-2 Répartition en POURCENTAGES</t>
  </si>
  <si>
    <r>
      <t xml:space="preserve">Part sur les </t>
    </r>
    <r>
      <rPr>
        <b/>
        <u/>
        <sz val="9"/>
        <color rgb="FFFFFFFF"/>
        <rFont val="Calibri"/>
        <family val="2"/>
        <scheme val="minor"/>
      </rPr>
      <t>résidences principales</t>
    </r>
  </si>
  <si>
    <t>AIDES AU LOGEMENT</t>
  </si>
  <si>
    <t>3-3-3 Données en EFFECTIFS</t>
  </si>
  <si>
    <r>
      <rPr>
        <b/>
        <u/>
        <sz val="9"/>
        <color theme="0"/>
        <rFont val="Calibri"/>
        <family val="2"/>
        <scheme val="minor"/>
      </rPr>
      <t>Allocataires</t>
    </r>
    <r>
      <rPr>
        <b/>
        <sz val="9"/>
        <color theme="0"/>
        <rFont val="Calibri"/>
        <family val="2"/>
        <scheme val="minor"/>
      </rPr>
      <t xml:space="preserve"> d'une aide au logement</t>
    </r>
  </si>
  <si>
    <t>En accession</t>
  </si>
  <si>
    <t>Locations publiques</t>
  </si>
  <si>
    <t>Locations privées</t>
  </si>
  <si>
    <t>En établissement</t>
  </si>
  <si>
    <t>n.d. : valeurs non diffusables en raison du secret statistique (effectifs &lt; 5).</t>
  </si>
  <si>
    <t>3-3-3 Répartition en POURCENTAGES</t>
  </si>
  <si>
    <r>
      <t xml:space="preserve">Part des </t>
    </r>
    <r>
      <rPr>
        <b/>
        <u/>
        <sz val="8"/>
        <color theme="0"/>
        <rFont val="Calibri"/>
        <family val="2"/>
        <scheme val="minor"/>
      </rPr>
      <t>allocataires</t>
    </r>
    <r>
      <rPr>
        <b/>
        <sz val="8"/>
        <color theme="0"/>
        <rFont val="Calibri"/>
        <family val="2"/>
        <scheme val="minor"/>
      </rPr>
      <t xml:space="preserve"> d'aides au logement</t>
    </r>
  </si>
  <si>
    <r>
      <t xml:space="preserve">Part de la </t>
    </r>
    <r>
      <rPr>
        <b/>
        <u/>
        <sz val="8"/>
        <color theme="0"/>
        <rFont val="Calibri"/>
        <family val="2"/>
        <scheme val="minor"/>
      </rPr>
      <t>population couverte</t>
    </r>
    <r>
      <rPr>
        <b/>
        <sz val="8"/>
        <color theme="0"/>
        <rFont val="Calibri"/>
        <family val="2"/>
        <scheme val="minor"/>
      </rPr>
      <t xml:space="preserve"> dans la </t>
    </r>
    <r>
      <rPr>
        <b/>
        <u/>
        <sz val="8"/>
        <color theme="0"/>
        <rFont val="Calibri"/>
        <family val="2"/>
        <scheme val="minor"/>
      </rPr>
      <t>population municipale</t>
    </r>
  </si>
  <si>
    <t>n.c. : valeurs non calculables en raison du secret statistique (effectifs &lt; 5).</t>
  </si>
  <si>
    <t>Santé publique</t>
  </si>
  <si>
    <t>PROFESSIONNELS LIBERAUX</t>
  </si>
  <si>
    <t>3-4-1 Données en EFFECTIFS</t>
  </si>
  <si>
    <t>Nombre de médecins généralistes</t>
  </si>
  <si>
    <t>Nombre d'ophtalmologues</t>
  </si>
  <si>
    <t>Nombre d'infirmiers</t>
  </si>
  <si>
    <t>Nombre de kinésithérapeutes</t>
  </si>
  <si>
    <t>Nombre de dentistes</t>
  </si>
  <si>
    <t>Nombre de gynecologues</t>
  </si>
  <si>
    <t>3-4-1 Répartition en POURCENTAGES</t>
  </si>
  <si>
    <t>Part dans la population municipale</t>
  </si>
  <si>
    <t>Nombre de gynecologues**</t>
  </si>
  <si>
    <t>*Densité pour 10 000 habitant
**Densité pour les femmes de 15 à 49 ans</t>
  </si>
  <si>
    <t>Nombre de médecins généralistes*</t>
  </si>
  <si>
    <t>Nombre d'ophtalmologues*</t>
  </si>
  <si>
    <t>Nombre d'infirmiers*</t>
  </si>
  <si>
    <t>Nombre de kinésithérapeutes*</t>
  </si>
  <si>
    <t>Nombre de dentistes*</t>
  </si>
  <si>
    <t>CC de Coeur de Chartreuse</t>
  </si>
  <si>
    <t>CC des Collines Isère Nord Communauté</t>
  </si>
  <si>
    <t>CC Entre Bièvre et Rhône</t>
  </si>
  <si>
    <t>CC Lyon-Saint-Exupéry en Dauphiné</t>
  </si>
  <si>
    <t>Grenoble-Alpes-Métropole</t>
  </si>
  <si>
    <r>
      <rPr>
        <u/>
        <sz val="11"/>
        <color rgb="FF0B64A0"/>
        <rFont val="Arial"/>
        <family val="2"/>
      </rPr>
      <t>CAF</t>
    </r>
    <r>
      <rPr>
        <sz val="11"/>
        <color rgb="FF0B64A0"/>
        <rFont val="Arial"/>
        <family val="2"/>
      </rPr>
      <t xml:space="preserve"> 12/2023</t>
    </r>
  </si>
  <si>
    <r>
      <rPr>
        <u/>
        <sz val="11"/>
        <color rgb="FF1EAAAA"/>
        <rFont val="Arial"/>
        <family val="2"/>
      </rPr>
      <t>CAF</t>
    </r>
    <r>
      <rPr>
        <sz val="11"/>
        <color rgb="FF1EAAAA"/>
        <rFont val="Arial"/>
        <family val="2"/>
      </rPr>
      <t xml:space="preserve"> 12/2023</t>
    </r>
  </si>
  <si>
    <r>
      <rPr>
        <u/>
        <sz val="11"/>
        <color rgb="FFABC0D6"/>
        <rFont val="Arial"/>
        <family val="2"/>
      </rPr>
      <t>CAF</t>
    </r>
    <r>
      <rPr>
        <sz val="11"/>
        <color rgb="FFABC0D6"/>
        <rFont val="Arial"/>
        <family val="2"/>
      </rPr>
      <t xml:space="preserve"> 12/2023</t>
    </r>
  </si>
  <si>
    <r>
      <rPr>
        <u/>
        <sz val="11"/>
        <color rgb="FF0B639E"/>
        <rFont val="Arial"/>
        <family val="2"/>
      </rPr>
      <t>DSDEN l'Isère</t>
    </r>
    <r>
      <rPr>
        <sz val="11"/>
        <color rgb="FF0B639E"/>
        <rFont val="Arial"/>
        <family val="2"/>
      </rPr>
      <t xml:space="preserve"> Rentrée 2023, </t>
    </r>
    <r>
      <rPr>
        <u/>
        <sz val="11"/>
        <color rgb="FF0B639E"/>
        <rFont val="Arial"/>
        <family val="2"/>
      </rPr>
      <t>INSEE RP</t>
    </r>
    <r>
      <rPr>
        <sz val="11"/>
        <color rgb="FF0B639E"/>
        <rFont val="Arial"/>
        <family val="2"/>
      </rPr>
      <t xml:space="preserve"> 2021</t>
    </r>
  </si>
  <si>
    <r>
      <rPr>
        <u/>
        <sz val="11"/>
        <color rgb="FF1EAAAA"/>
        <rFont val="Arial"/>
        <family val="2"/>
      </rPr>
      <t>DSDEN de l'Isère</t>
    </r>
    <r>
      <rPr>
        <sz val="11"/>
        <color rgb="FF1EAAAA"/>
        <rFont val="Arial"/>
        <family val="2"/>
      </rPr>
      <t xml:space="preserve"> Rentrée 2023, </t>
    </r>
    <r>
      <rPr>
        <u/>
        <sz val="11"/>
        <color rgb="FF1EAAAA"/>
        <rFont val="Arial"/>
        <family val="2"/>
      </rPr>
      <t>INSEE RP</t>
    </r>
    <r>
      <rPr>
        <sz val="11"/>
        <color rgb="FF1EAAAA"/>
        <rFont val="Arial"/>
        <family val="2"/>
      </rPr>
      <t xml:space="preserve"> 2021</t>
    </r>
  </si>
  <si>
    <r>
      <rPr>
        <u/>
        <sz val="11"/>
        <color rgb="FFABC0D6"/>
        <rFont val="Arial"/>
        <family val="2"/>
      </rPr>
      <t>DSDEN de l'Isère</t>
    </r>
    <r>
      <rPr>
        <sz val="11"/>
        <color rgb="FFABC0D6"/>
        <rFont val="Arial"/>
        <family val="2"/>
      </rPr>
      <t xml:space="preserve"> Rentrée 2023, </t>
    </r>
    <r>
      <rPr>
        <u/>
        <sz val="11"/>
        <color rgb="FFABC0D6"/>
        <rFont val="Arial"/>
        <family val="2"/>
      </rPr>
      <t>INSEE RP</t>
    </r>
    <r>
      <rPr>
        <sz val="11"/>
        <color rgb="FFABC0D6"/>
        <rFont val="Arial"/>
        <family val="2"/>
      </rPr>
      <t xml:space="preserve"> 2021</t>
    </r>
  </si>
  <si>
    <r>
      <rPr>
        <u/>
        <sz val="11"/>
        <color rgb="FFABC0D6"/>
        <rFont val="Arial"/>
        <family val="2"/>
      </rPr>
      <t>DSDEN</t>
    </r>
    <r>
      <rPr>
        <sz val="11"/>
        <color rgb="FFABC0D6"/>
        <rFont val="Arial"/>
        <family val="2"/>
      </rPr>
      <t xml:space="preserve"> de l'Isère Rentrée 2023, </t>
    </r>
    <r>
      <rPr>
        <u/>
        <sz val="11"/>
        <color rgb="FFABC0D6"/>
        <rFont val="Arial"/>
        <family val="2"/>
      </rPr>
      <t>INSEE</t>
    </r>
    <r>
      <rPr>
        <sz val="11"/>
        <color rgb="FFABC0D6"/>
        <rFont val="Arial"/>
        <family val="2"/>
      </rPr>
      <t xml:space="preserve"> RP 2021</t>
    </r>
  </si>
  <si>
    <r>
      <rPr>
        <u/>
        <sz val="11"/>
        <color rgb="FF1EAAAA"/>
        <rFont val="Arial"/>
        <family val="2"/>
      </rPr>
      <t>DSDEN</t>
    </r>
    <r>
      <rPr>
        <sz val="11"/>
        <color rgb="FF1EAAAA"/>
        <rFont val="Arial"/>
        <family val="2"/>
      </rPr>
      <t xml:space="preserve"> de l'Isère Rentrée 2023, </t>
    </r>
    <r>
      <rPr>
        <u/>
        <sz val="11"/>
        <color rgb="FF1EAAAA"/>
        <rFont val="Arial"/>
        <family val="2"/>
      </rPr>
      <t>INSEE</t>
    </r>
    <r>
      <rPr>
        <sz val="11"/>
        <color rgb="FF1EAAAA"/>
        <rFont val="Arial"/>
        <family val="2"/>
      </rPr>
      <t xml:space="preserve"> RP 2021</t>
    </r>
  </si>
  <si>
    <r>
      <rPr>
        <u/>
        <sz val="11"/>
        <color rgb="FF0B639E"/>
        <rFont val="Arial"/>
        <family val="2"/>
      </rPr>
      <t>DSDEN</t>
    </r>
    <r>
      <rPr>
        <sz val="11"/>
        <color rgb="FF0B639E"/>
        <rFont val="Arial"/>
        <family val="2"/>
      </rPr>
      <t xml:space="preserve"> de l'Isère Rentrée 2023, </t>
    </r>
    <r>
      <rPr>
        <u/>
        <sz val="11"/>
        <color rgb="FF0B639E"/>
        <rFont val="Arial"/>
        <family val="2"/>
      </rPr>
      <t>INSEE</t>
    </r>
    <r>
      <rPr>
        <sz val="11"/>
        <color rgb="FF0B639E"/>
        <rFont val="Arial"/>
        <family val="2"/>
      </rPr>
      <t xml:space="preserve"> RP 2021</t>
    </r>
  </si>
  <si>
    <r>
      <rPr>
        <u/>
        <sz val="11"/>
        <color rgb="FFABC0D6"/>
        <rFont val="Arial"/>
        <family val="2"/>
      </rPr>
      <t>DSDEN de l'Isère</t>
    </r>
    <r>
      <rPr>
        <sz val="11"/>
        <color rgb="FFABC0D6"/>
        <rFont val="Arial"/>
        <family val="2"/>
      </rPr>
      <t xml:space="preserve"> Rentrée 2023, </t>
    </r>
    <r>
      <rPr>
        <u/>
        <sz val="11"/>
        <color rgb="FFABC0D6"/>
        <rFont val="Arial"/>
        <family val="2"/>
      </rPr>
      <t>INSEE</t>
    </r>
    <r>
      <rPr>
        <sz val="11"/>
        <color rgb="FFABC0D6"/>
        <rFont val="Arial"/>
        <family val="2"/>
      </rPr>
      <t xml:space="preserve"> RP 2021</t>
    </r>
  </si>
  <si>
    <r>
      <rPr>
        <u/>
        <sz val="11"/>
        <color rgb="FF1EAAAA"/>
        <rFont val="Arial"/>
        <family val="2"/>
      </rPr>
      <t>DSDEN de l'Isère</t>
    </r>
    <r>
      <rPr>
        <sz val="11"/>
        <color rgb="FF1EAAAA"/>
        <rFont val="Arial"/>
        <family val="2"/>
      </rPr>
      <t xml:space="preserve"> Rentrée 2023, </t>
    </r>
    <r>
      <rPr>
        <u/>
        <sz val="11"/>
        <color rgb="FF1EAAAA"/>
        <rFont val="Arial"/>
        <family val="2"/>
      </rPr>
      <t>INSEE</t>
    </r>
    <r>
      <rPr>
        <sz val="11"/>
        <color rgb="FF1EAAAA"/>
        <rFont val="Arial"/>
        <family val="2"/>
      </rPr>
      <t xml:space="preserve"> RP 2021</t>
    </r>
  </si>
  <si>
    <r>
      <rPr>
        <u/>
        <sz val="11"/>
        <color rgb="FF0B64A0"/>
        <rFont val="Arial"/>
        <family val="2"/>
      </rPr>
      <t>DSDEN de l'Isère</t>
    </r>
    <r>
      <rPr>
        <sz val="11"/>
        <color rgb="FF0B64A0"/>
        <rFont val="Arial"/>
        <family val="2"/>
      </rPr>
      <t xml:space="preserve"> Rentrée 2023, </t>
    </r>
    <r>
      <rPr>
        <u/>
        <sz val="11"/>
        <color rgb="FF0B64A0"/>
        <rFont val="Arial"/>
        <family val="2"/>
      </rPr>
      <t>INSEE</t>
    </r>
    <r>
      <rPr>
        <sz val="11"/>
        <color rgb="FF0B64A0"/>
        <rFont val="Arial"/>
        <family val="2"/>
      </rPr>
      <t xml:space="preserve"> RP 2021</t>
    </r>
  </si>
  <si>
    <t>CC Lyon Saint Exupéry en Dauphiné</t>
  </si>
  <si>
    <t>Saint Marcellin Vercors Isère Communauté</t>
  </si>
  <si>
    <t>*Cette année, sont comptés uniquement les élèves en lycée général et technologique</t>
  </si>
  <si>
    <t>n.d.</t>
  </si>
  <si>
    <r>
      <rPr>
        <u/>
        <sz val="11"/>
        <color rgb="FFABC0D6"/>
        <rFont val="Arial"/>
        <family val="2"/>
      </rPr>
      <t>INSEE</t>
    </r>
    <r>
      <rPr>
        <sz val="11"/>
        <color rgb="FFABC0D6"/>
        <rFont val="Arial"/>
        <family val="2"/>
      </rPr>
      <t xml:space="preserve"> RP 2021</t>
    </r>
  </si>
  <si>
    <r>
      <rPr>
        <u/>
        <sz val="11"/>
        <color rgb="FF1EAAAA"/>
        <rFont val="Arial"/>
        <family val="2"/>
      </rPr>
      <t>INSEE</t>
    </r>
    <r>
      <rPr>
        <sz val="11"/>
        <color rgb="FF1EAAAA"/>
        <rFont val="Arial"/>
        <family val="2"/>
      </rPr>
      <t xml:space="preserve"> RP 2021</t>
    </r>
  </si>
  <si>
    <r>
      <rPr>
        <u/>
        <sz val="11"/>
        <color rgb="FF0B64A0"/>
        <rFont val="Arial"/>
        <family val="2"/>
      </rPr>
      <t>INSEE</t>
    </r>
    <r>
      <rPr>
        <sz val="11"/>
        <color rgb="FF0B64A0"/>
        <rFont val="Arial"/>
        <family val="2"/>
      </rPr>
      <t xml:space="preserve"> RP 2021</t>
    </r>
  </si>
  <si>
    <r>
      <rPr>
        <u/>
        <sz val="11"/>
        <color rgb="FF0B64A0"/>
        <rFont val="Arial"/>
        <family val="2"/>
      </rPr>
      <t>CAF</t>
    </r>
    <r>
      <rPr>
        <sz val="11"/>
        <color rgb="FF0B64A0"/>
        <rFont val="Arial"/>
        <family val="2"/>
      </rPr>
      <t xml:space="preserve"> 12/2023, </t>
    </r>
    <r>
      <rPr>
        <u/>
        <sz val="11"/>
        <color rgb="FF0B64A0"/>
        <rFont val="Arial"/>
        <family val="2"/>
      </rPr>
      <t>INSEE</t>
    </r>
    <r>
      <rPr>
        <sz val="11"/>
        <color rgb="FF0B64A0"/>
        <rFont val="Arial"/>
        <family val="2"/>
      </rPr>
      <t xml:space="preserve"> RP 2021</t>
    </r>
  </si>
  <si>
    <r>
      <rPr>
        <u/>
        <sz val="11"/>
        <color rgb="FF1EAAAA"/>
        <rFont val="Arial"/>
        <family val="2"/>
      </rPr>
      <t>CAF</t>
    </r>
    <r>
      <rPr>
        <sz val="11"/>
        <color rgb="FF1EAAAA"/>
        <rFont val="Arial"/>
        <family val="2"/>
      </rPr>
      <t xml:space="preserve"> 12/2023, </t>
    </r>
    <r>
      <rPr>
        <u/>
        <sz val="11"/>
        <color rgb="FF1EAAAA"/>
        <rFont val="Arial"/>
        <family val="2"/>
      </rPr>
      <t>INSEE</t>
    </r>
    <r>
      <rPr>
        <sz val="11"/>
        <color rgb="FF1EAAAA"/>
        <rFont val="Arial"/>
        <family val="2"/>
      </rPr>
      <t xml:space="preserve"> RP 2021</t>
    </r>
  </si>
  <si>
    <r>
      <rPr>
        <u/>
        <sz val="11"/>
        <color rgb="FFABC0D6"/>
        <rFont val="Arial"/>
        <family val="2"/>
      </rPr>
      <t>CAF</t>
    </r>
    <r>
      <rPr>
        <sz val="11"/>
        <color rgb="FFABC0D6"/>
        <rFont val="Arial"/>
        <family val="2"/>
      </rPr>
      <t xml:space="preserve"> 12/2023, </t>
    </r>
    <r>
      <rPr>
        <u/>
        <sz val="11"/>
        <color rgb="FFABC0D6"/>
        <rFont val="Arial"/>
        <family val="2"/>
      </rPr>
      <t>INSEE</t>
    </r>
    <r>
      <rPr>
        <sz val="11"/>
        <color rgb="FFABC0D6"/>
        <rFont val="Arial"/>
        <family val="2"/>
      </rPr>
      <t xml:space="preserve"> RP 2021</t>
    </r>
  </si>
  <si>
    <t>CPAM 01/01/2024</t>
  </si>
  <si>
    <t>Aucune école privée</t>
  </si>
  <si>
    <t>Aucun collège privé</t>
  </si>
  <si>
    <t>Aucun lycée</t>
  </si>
  <si>
    <t>Aucun lycée privé</t>
  </si>
  <si>
    <t>n.d</t>
  </si>
  <si>
    <t>n.c</t>
  </si>
  <si>
    <r>
      <rPr>
        <u/>
        <sz val="11"/>
        <color rgb="FF0B64A0"/>
        <rFont val="Arial"/>
        <family val="2"/>
      </rPr>
      <t>DEP38</t>
    </r>
    <r>
      <rPr>
        <sz val="11"/>
        <color rgb="FF0B64A0"/>
        <rFont val="Arial"/>
        <family val="2"/>
      </rPr>
      <t xml:space="preserve"> 2023 - </t>
    </r>
    <r>
      <rPr>
        <u/>
        <sz val="11"/>
        <color rgb="FF0B64A0"/>
        <rFont val="Arial"/>
        <family val="2"/>
      </rPr>
      <t>CAF</t>
    </r>
    <r>
      <rPr>
        <sz val="11"/>
        <color rgb="FF0B64A0"/>
        <rFont val="Arial"/>
        <family val="2"/>
      </rPr>
      <t xml:space="preserve"> 2023</t>
    </r>
  </si>
  <si>
    <r>
      <rPr>
        <u/>
        <sz val="11"/>
        <color rgb="FFABC0D6"/>
        <rFont val="Arial"/>
        <family val="2"/>
      </rPr>
      <t>DEP38</t>
    </r>
    <r>
      <rPr>
        <sz val="11"/>
        <color rgb="FFABC0D6"/>
        <rFont val="Arial"/>
        <family val="2"/>
      </rPr>
      <t xml:space="preserve"> 2023 - </t>
    </r>
    <r>
      <rPr>
        <u/>
        <sz val="11"/>
        <color rgb="FFABC0D6"/>
        <rFont val="Arial"/>
        <family val="2"/>
      </rPr>
      <t>CAF</t>
    </r>
    <r>
      <rPr>
        <sz val="11"/>
        <color rgb="FFABC0D6"/>
        <rFont val="Arial"/>
        <family val="2"/>
      </rPr>
      <t xml:space="preserv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</si>
</sst>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51" x14ac:knownFonts="1">
    <font>
      <sz val="10"/>
      <color rgb="FF000000"/>
      <name val="Arial"/>
    </font>
    <font>
      <sz val="9"/>
      <color rgb="FF333333"/>
      <name val="Arial"/>
      <family val="2"/>
    </font>
    <font>
      <b/>
      <sz val="11"/>
      <color theme="0"/>
      <name val="Arial"/>
      <family val="2"/>
    </font>
    <font>
      <sz val="11"/>
      <color theme="0"/>
      <name val="Arial"/>
      <family val="2"/>
    </font>
    <font>
      <sz val="9"/>
      <color rgb="FF333333"/>
      <name val="Calibri"/>
      <family val="2"/>
      <scheme val="minor"/>
    </font>
    <font>
      <sz val="8"/>
      <color rgb="FF333333"/>
      <name val="Calibri"/>
      <family val="2"/>
      <scheme val="minor"/>
    </font>
    <font>
      <sz val="11"/>
      <color rgb="FF000000"/>
      <name val="Arial"/>
      <family val="2"/>
    </font>
    <font>
      <b/>
      <sz val="11"/>
      <color rgb="FF000000"/>
      <name val="Arial"/>
      <family val="2"/>
    </font>
    <font>
      <b/>
      <sz val="11"/>
      <color rgb="FF0B64A0"/>
      <name val="Arial"/>
      <family val="2"/>
    </font>
    <font>
      <sz val="11"/>
      <color rgb="FF0B64A0"/>
      <name val="Arial"/>
      <family val="2"/>
    </font>
    <font>
      <u/>
      <sz val="11"/>
      <color rgb="FF0B64A0"/>
      <name val="Arial"/>
      <family val="2"/>
    </font>
    <font>
      <b/>
      <sz val="9"/>
      <color rgb="FFFFFFFF"/>
      <name val="Calibri"/>
      <family val="2"/>
      <scheme val="minor"/>
    </font>
    <font>
      <sz val="11"/>
      <color rgb="FF1EAAAA"/>
      <name val="Arial"/>
      <family val="2"/>
    </font>
    <font>
      <b/>
      <sz val="11"/>
      <color rgb="FF1EAAAA"/>
      <name val="Arial"/>
      <family val="2"/>
    </font>
    <font>
      <u/>
      <sz val="11"/>
      <color rgb="FF1EAAAA"/>
      <name val="Arial"/>
      <family val="2"/>
    </font>
    <font>
      <b/>
      <sz val="11"/>
      <color rgb="FFABC0D6"/>
      <name val="Arial"/>
      <family val="2"/>
    </font>
    <font>
      <sz val="11"/>
      <color rgb="FFABC0D6"/>
      <name val="Arial"/>
      <family val="2"/>
    </font>
    <font>
      <u/>
      <sz val="11"/>
      <color rgb="FFABC0D6"/>
      <name val="Arial"/>
      <family val="2"/>
    </font>
    <font>
      <b/>
      <u/>
      <sz val="9"/>
      <color theme="0"/>
      <name val="Calibri"/>
      <family val="2"/>
      <scheme val="minor"/>
    </font>
    <font>
      <b/>
      <sz val="9"/>
      <color theme="0"/>
      <name val="Calibri"/>
      <family val="2"/>
      <scheme val="minor"/>
    </font>
    <font>
      <i/>
      <sz val="10"/>
      <color theme="0"/>
      <name val="Calibri"/>
      <family val="2"/>
      <scheme val="minor"/>
    </font>
    <font>
      <sz val="9"/>
      <color rgb="FFFFFFFF"/>
      <name val="Calibri"/>
      <family val="2"/>
      <scheme val="minor"/>
    </font>
    <font>
      <i/>
      <sz val="10"/>
      <color rgb="FFFFFFFF"/>
      <name val="Calibri"/>
      <family val="2"/>
      <scheme val="minor"/>
    </font>
    <font>
      <b/>
      <u/>
      <sz val="9"/>
      <color rgb="FFFFFFFF"/>
      <name val="Calibri"/>
      <family val="2"/>
      <scheme val="minor"/>
    </font>
    <font>
      <sz val="10"/>
      <color rgb="FF333333"/>
      <name val="Calibri"/>
      <family val="2"/>
      <scheme val="minor"/>
    </font>
    <font>
      <sz val="9"/>
      <color rgb="FF333333"/>
      <name val="Arial"/>
      <family val="2"/>
    </font>
    <font>
      <b/>
      <u/>
      <sz val="11"/>
      <color rgb="FF0B64A0"/>
      <name val="Arial"/>
      <family val="2"/>
    </font>
    <font>
      <i/>
      <sz val="9"/>
      <color theme="0"/>
      <name val="Calibri"/>
      <family val="2"/>
      <scheme val="minor"/>
    </font>
    <font>
      <b/>
      <sz val="8"/>
      <color theme="0"/>
      <name val="Calibri"/>
      <family val="2"/>
      <scheme val="minor"/>
    </font>
    <font>
      <b/>
      <u/>
      <sz val="8"/>
      <color theme="0"/>
      <name val="Calibri"/>
      <family val="2"/>
      <scheme val="minor"/>
    </font>
    <font>
      <b/>
      <sz val="10"/>
      <color rgb="FFFFFFFF"/>
      <name val="Calibri"/>
      <family val="2"/>
      <scheme val="minor"/>
    </font>
    <font>
      <b/>
      <sz val="8"/>
      <color rgb="FFFFFFFF"/>
      <name val="Calibri"/>
      <family val="2"/>
      <scheme val="minor"/>
    </font>
    <font>
      <sz val="10"/>
      <color rgb="FF000000"/>
      <name val="Arial"/>
      <family val="2"/>
    </font>
    <font>
      <i/>
      <sz val="10"/>
      <color rgb="FF000000"/>
      <name val="Calibri"/>
      <family val="2"/>
      <scheme val="minor"/>
    </font>
    <font>
      <b/>
      <u/>
      <sz val="11"/>
      <color rgb="FF1EAAAA"/>
      <name val="Arial"/>
      <family val="2"/>
    </font>
    <font>
      <b/>
      <u/>
      <sz val="11"/>
      <color rgb="FFABC0D6"/>
      <name val="Arial"/>
      <family val="2"/>
    </font>
    <font>
      <b/>
      <sz val="11"/>
      <color rgb="FF0B639E"/>
      <name val="Arial"/>
      <family val="2"/>
    </font>
    <font>
      <b/>
      <u/>
      <sz val="11"/>
      <color rgb="FF0B639E"/>
      <name val="Arial"/>
      <family val="2"/>
    </font>
    <font>
      <sz val="11"/>
      <color rgb="FF0B639E"/>
      <name val="Arial"/>
      <family val="2"/>
    </font>
    <font>
      <u/>
      <sz val="11"/>
      <color rgb="FF0B639E"/>
      <name val="Arial"/>
      <family val="2"/>
    </font>
    <font>
      <i/>
      <sz val="9"/>
      <color rgb="FF333333"/>
      <name val="Arial"/>
      <family val="2"/>
    </font>
    <font>
      <sz val="8"/>
      <color rgb="FF333333"/>
      <name val="Arial"/>
      <family val="2"/>
    </font>
    <font>
      <i/>
      <sz val="9"/>
      <color rgb="FF000000"/>
      <name val="Arial"/>
      <family val="2"/>
    </font>
    <font>
      <b/>
      <sz val="10"/>
      <color theme="0"/>
      <name val="Calibri"/>
      <family val="2"/>
      <scheme val="minor"/>
    </font>
    <font>
      <b/>
      <i/>
      <sz val="10"/>
      <color rgb="FFFFFFFF"/>
      <name val="Calibri"/>
      <family val="2"/>
      <scheme val="minor"/>
    </font>
    <font>
      <sz val="10"/>
      <color rgb="FF000000"/>
      <name val="Calibri"/>
      <family val="2"/>
      <scheme val="minor"/>
    </font>
    <font>
      <b/>
      <sz val="10"/>
      <color rgb="FF000000"/>
      <name val="Arial"/>
      <family val="2"/>
    </font>
    <font>
      <sz val="10"/>
      <color rgb="FF0B64A0"/>
      <name val="Arial"/>
      <family val="2"/>
    </font>
    <font>
      <i/>
      <sz val="9"/>
      <name val="Arial"/>
      <family val="2"/>
    </font>
    <font>
      <b/>
      <sz val="10"/>
      <color theme="0"/>
      <name val="Arial"/>
      <family val="2"/>
    </font>
    <font>
      <sz val="10"/>
      <color theme="0"/>
      <name val="Arial"/>
      <family val="2"/>
    </font>
  </fonts>
  <fills count="13">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1EAAAA"/>
        <bgColor rgb="FFFFFFFF"/>
      </patternFill>
    </fill>
    <fill>
      <patternFill patternType="solid">
        <fgColor rgb="FFABC0D6"/>
        <bgColor rgb="FFFFFFFF"/>
      </patternFill>
    </fill>
    <fill>
      <patternFill patternType="solid">
        <fgColor rgb="FF0B64A0"/>
        <bgColor indexed="64"/>
      </patternFill>
    </fill>
    <fill>
      <patternFill patternType="solid">
        <fgColor rgb="FF1EAAAA"/>
        <bgColor indexed="64"/>
      </patternFill>
    </fill>
    <fill>
      <patternFill patternType="solid">
        <fgColor rgb="FFABC0D6"/>
        <bgColor indexed="64"/>
      </patternFill>
    </fill>
    <fill>
      <patternFill patternType="solid">
        <fgColor theme="9" tint="0.79998168889431442"/>
        <bgColor indexed="64"/>
      </patternFill>
    </fill>
    <fill>
      <patternFill patternType="solid">
        <fgColor rgb="FF0B639E"/>
        <bgColor indexed="64"/>
      </patternFill>
    </fill>
    <fill>
      <patternFill patternType="solid">
        <fgColor rgb="FF0B639E"/>
        <bgColor rgb="FFFFFFFF"/>
      </patternFill>
    </fill>
    <fill>
      <patternFill patternType="solid">
        <fgColor theme="9" tint="0.79998168889431442"/>
        <bgColor rgb="FFFFFFFF"/>
      </patternFill>
    </fill>
  </fills>
  <borders count="326">
    <border>
      <left/>
      <right/>
      <top/>
      <bottom/>
      <diagonal/>
    </border>
    <border>
      <left style="thin">
        <color rgb="FF0B64A0"/>
      </left>
      <right style="double">
        <color rgb="FF3877A6"/>
      </right>
      <top/>
      <bottom/>
      <diagonal/>
    </border>
    <border>
      <left style="thin">
        <color rgb="FF3877A6"/>
      </left>
      <right style="thin">
        <color rgb="FF0B64A0"/>
      </right>
      <top/>
      <bottom/>
      <diagonal/>
    </border>
    <border>
      <left/>
      <right style="thin">
        <color rgb="FF0B64A0"/>
      </right>
      <top/>
      <bottom style="thin">
        <color rgb="FF0B64A0"/>
      </bottom>
      <diagonal/>
    </border>
    <border>
      <left style="thin">
        <color rgb="FF1EAAAA"/>
      </left>
      <right style="double">
        <color rgb="FF1EAAAA"/>
      </right>
      <top/>
      <bottom/>
      <diagonal/>
    </border>
    <border>
      <left style="thin">
        <color rgb="FF1EAAAA"/>
      </left>
      <right style="dotted">
        <color rgb="FF1EAAAA"/>
      </right>
      <top/>
      <bottom/>
      <diagonal/>
    </border>
    <border>
      <left style="thin">
        <color rgb="FF1EAAAA"/>
      </left>
      <right style="thin">
        <color rgb="FF1EAAAA"/>
      </right>
      <top/>
      <bottom/>
      <diagonal/>
    </border>
    <border>
      <left style="thin">
        <color rgb="FFABC0D6"/>
      </left>
      <right style="thin">
        <color rgb="FFABC0D6"/>
      </right>
      <top style="thin">
        <color rgb="FFABC0D6"/>
      </top>
      <bottom style="thin">
        <color rgb="FFABC0D6"/>
      </bottom>
      <diagonal/>
    </border>
    <border>
      <left style="thin">
        <color rgb="FFABC0D6"/>
      </left>
      <right style="double">
        <color rgb="FFABC0D6"/>
      </right>
      <top/>
      <bottom/>
      <diagonal/>
    </border>
    <border>
      <left/>
      <right style="thin">
        <color rgb="FFABC0D6"/>
      </right>
      <top/>
      <bottom/>
      <diagonal/>
    </border>
    <border>
      <left style="thin">
        <color rgb="FFABC0D6"/>
      </left>
      <right style="dotted">
        <color rgb="FFABC0D6"/>
      </right>
      <top/>
      <bottom/>
      <diagonal/>
    </border>
    <border>
      <left style="thin">
        <color rgb="FFABC0D6"/>
      </left>
      <right style="thin">
        <color rgb="FFABC0D6"/>
      </right>
      <top/>
      <bottom/>
      <diagonal/>
    </border>
    <border>
      <left/>
      <right style="thin">
        <color rgb="FF0B64A0"/>
      </right>
      <top style="thin">
        <color rgb="FF0B64A0"/>
      </top>
      <bottom style="thin">
        <color rgb="FF3877A6"/>
      </bottom>
      <diagonal/>
    </border>
    <border>
      <left style="thin">
        <color rgb="FF0B64A0"/>
      </left>
      <right style="double">
        <color theme="0"/>
      </right>
      <top style="thin">
        <color rgb="FF0B64A0"/>
      </top>
      <bottom style="thin">
        <color rgb="FF3877A6"/>
      </bottom>
      <diagonal/>
    </border>
    <border>
      <left/>
      <right style="thin">
        <color theme="0"/>
      </right>
      <top style="thin">
        <color rgb="FF0B64A0"/>
      </top>
      <bottom style="thin">
        <color rgb="FFA5A5B1"/>
      </bottom>
      <diagonal/>
    </border>
    <border>
      <left style="thin">
        <color rgb="FF0B64A0"/>
      </left>
      <right style="double">
        <color theme="0"/>
      </right>
      <top style="thin">
        <color rgb="FF3877A6"/>
      </top>
      <bottom style="thin">
        <color rgb="FF0B64A0"/>
      </bottom>
      <diagonal/>
    </border>
    <border>
      <left/>
      <right style="thin">
        <color theme="0"/>
      </right>
      <top/>
      <bottom style="thin">
        <color rgb="FF0B64A0"/>
      </bottom>
      <diagonal/>
    </border>
    <border>
      <left style="thin">
        <color rgb="FF1EAAAA"/>
      </left>
      <right style="double">
        <color theme="0"/>
      </right>
      <top style="thin">
        <color rgb="FF1EAAAA"/>
      </top>
      <bottom style="thin">
        <color rgb="FF1EAAAA"/>
      </bottom>
      <diagonal/>
    </border>
    <border>
      <left/>
      <right style="thin">
        <color rgb="FF1EAAAA"/>
      </right>
      <top style="thin">
        <color rgb="FF1EAAAA"/>
      </top>
      <bottom style="thin">
        <color rgb="FF1EAAAA"/>
      </bottom>
      <diagonal/>
    </border>
    <border>
      <left style="double">
        <color theme="0"/>
      </left>
      <right style="thin">
        <color rgb="FF1EAAAA"/>
      </right>
      <top style="thin">
        <color rgb="FF1EAAAA"/>
      </top>
      <bottom style="thin">
        <color theme="0"/>
      </bottom>
      <diagonal/>
    </border>
    <border>
      <left style="thin">
        <color rgb="FF3877A6"/>
      </left>
      <right style="thin">
        <color rgb="FF1EAAAA"/>
      </right>
      <top style="thin">
        <color rgb="FF1EAAAA"/>
      </top>
      <bottom style="thin">
        <color theme="0"/>
      </bottom>
      <diagonal/>
    </border>
    <border>
      <left/>
      <right style="thin">
        <color rgb="FF1EAAAA"/>
      </right>
      <top/>
      <bottom style="thin">
        <color rgb="FF1EAAAA"/>
      </bottom>
      <diagonal/>
    </border>
    <border>
      <left/>
      <right style="thin">
        <color theme="0"/>
      </right>
      <top style="thin">
        <color theme="0"/>
      </top>
      <bottom style="thin">
        <color rgb="FF1EAAAA"/>
      </bottom>
      <diagonal/>
    </border>
    <border>
      <left style="thin">
        <color rgb="FFABC0D6"/>
      </left>
      <right style="double">
        <color theme="0"/>
      </right>
      <top style="thin">
        <color rgb="FFABC0D6"/>
      </top>
      <bottom style="thin">
        <color rgb="FFABC0D6"/>
      </bottom>
      <diagonal/>
    </border>
    <border>
      <left style="double">
        <color theme="0"/>
      </left>
      <right style="thin">
        <color rgb="FFABC0D6"/>
      </right>
      <top style="thin">
        <color rgb="FFABC0D6"/>
      </top>
      <bottom style="thin">
        <color theme="0"/>
      </bottom>
      <diagonal/>
    </border>
    <border>
      <left/>
      <right style="thin">
        <color rgb="FFABC0D6"/>
      </right>
      <top/>
      <bottom style="thin">
        <color rgb="FFABC0D6"/>
      </bottom>
      <diagonal/>
    </border>
    <border>
      <left style="thin">
        <color rgb="FFABC0D6"/>
      </left>
      <right style="thin">
        <color rgb="FFABC0D6"/>
      </right>
      <top style="thin">
        <color rgb="FFABC0D6"/>
      </top>
      <bottom style="thin">
        <color theme="0"/>
      </bottom>
      <diagonal/>
    </border>
    <border>
      <left style="double">
        <color theme="0"/>
      </left>
      <right style="thin">
        <color theme="0"/>
      </right>
      <top style="thin">
        <color rgb="FFABC0D6"/>
      </top>
      <bottom style="thin">
        <color rgb="FFABC0D6"/>
      </bottom>
      <diagonal/>
    </border>
    <border>
      <left/>
      <right style="thin">
        <color theme="0"/>
      </right>
      <top style="thin">
        <color theme="0"/>
      </top>
      <bottom style="thin">
        <color rgb="FFABC0D6"/>
      </bottom>
      <diagonal/>
    </border>
    <border>
      <left/>
      <right style="thin">
        <color theme="0"/>
      </right>
      <top style="thin">
        <color rgb="FF0B64A0"/>
      </top>
      <bottom style="thin">
        <color rgb="FF3877A6"/>
      </bottom>
      <diagonal/>
    </border>
    <border>
      <left style="thin">
        <color theme="0"/>
      </left>
      <right style="dotted">
        <color rgb="FF0B64A0"/>
      </right>
      <top style="thin">
        <color rgb="FF0B64A0"/>
      </top>
      <bottom style="thin">
        <color rgb="FF3877A6"/>
      </bottom>
      <diagonal/>
    </border>
    <border>
      <left style="thin">
        <color rgb="FF3877A6"/>
      </left>
      <right style="dotted">
        <color rgb="FF0B64A0"/>
      </right>
      <top/>
      <bottom/>
      <diagonal/>
    </border>
    <border>
      <left/>
      <right style="dotted">
        <color rgb="FF0B64A0"/>
      </right>
      <top/>
      <bottom style="thin">
        <color rgb="FF0B64A0"/>
      </bottom>
      <diagonal/>
    </border>
    <border>
      <left style="dotted">
        <color rgb="FF0B64A0"/>
      </left>
      <right style="dotted">
        <color rgb="FF0B64A0"/>
      </right>
      <top style="thin">
        <color rgb="FF0B64A0"/>
      </top>
      <bottom style="thin">
        <color rgb="FF3877A6"/>
      </bottom>
      <diagonal/>
    </border>
    <border>
      <left style="dotted">
        <color rgb="FF0B64A0"/>
      </left>
      <right style="dotted">
        <color rgb="FF0B64A0"/>
      </right>
      <top/>
      <bottom/>
      <diagonal/>
    </border>
    <border>
      <left style="dotted">
        <color rgb="FF0B64A0"/>
      </left>
      <right style="dotted">
        <color rgb="FF0B64A0"/>
      </right>
      <top/>
      <bottom style="thin">
        <color rgb="FF0B64A0"/>
      </bottom>
      <diagonal/>
    </border>
    <border>
      <left/>
      <right style="dotted">
        <color rgb="FF1EAAAA"/>
      </right>
      <top style="thin">
        <color theme="0"/>
      </top>
      <bottom style="thin">
        <color rgb="FF1EAAAA"/>
      </bottom>
      <diagonal/>
    </border>
    <border>
      <left/>
      <right style="dotted">
        <color rgb="FF1EAAAA"/>
      </right>
      <top/>
      <bottom/>
      <diagonal/>
    </border>
    <border>
      <left/>
      <right style="dotted">
        <color rgb="FF1EAAAA"/>
      </right>
      <top style="thin">
        <color rgb="FF1EAAAA"/>
      </top>
      <bottom style="thin">
        <color rgb="FF1EAAAA"/>
      </bottom>
      <diagonal/>
    </border>
    <border>
      <left/>
      <right style="thin">
        <color rgb="FF1EAAAA"/>
      </right>
      <top/>
      <bottom/>
      <diagonal/>
    </border>
    <border>
      <left/>
      <right style="thin">
        <color theme="0"/>
      </right>
      <top style="thin">
        <color rgb="FF1EAAAA"/>
      </top>
      <bottom style="thin">
        <color rgb="FF1EAAAA"/>
      </bottom>
      <diagonal/>
    </border>
    <border>
      <left/>
      <right style="dotted">
        <color rgb="FFABC0D6"/>
      </right>
      <top style="thin">
        <color theme="0"/>
      </top>
      <bottom style="thin">
        <color rgb="FFABC0D6"/>
      </bottom>
      <diagonal/>
    </border>
    <border>
      <left/>
      <right style="dotted">
        <color rgb="FFABC0D6"/>
      </right>
      <top/>
      <bottom/>
      <diagonal/>
    </border>
    <border>
      <left/>
      <right style="dotted">
        <color rgb="FFABC0D6"/>
      </right>
      <top style="thin">
        <color rgb="FFABC0D6"/>
      </top>
      <bottom style="thin">
        <color rgb="FFABC0D6"/>
      </bottom>
      <diagonal/>
    </border>
    <border>
      <left/>
      <right style="thin">
        <color rgb="FFABC0D6"/>
      </right>
      <top style="thin">
        <color rgb="FFABC0D6"/>
      </top>
      <bottom style="thin">
        <color rgb="FFABC0D6"/>
      </bottom>
      <diagonal/>
    </border>
    <border>
      <left style="thin">
        <color rgb="FF0B64A0"/>
      </left>
      <right/>
      <top style="thin">
        <color rgb="FF0B64A0"/>
      </top>
      <bottom style="thin">
        <color theme="0"/>
      </bottom>
      <diagonal/>
    </border>
    <border>
      <left style="double">
        <color theme="0"/>
      </left>
      <right style="dotted">
        <color rgb="FF0B64A0"/>
      </right>
      <top style="thin">
        <color rgb="FF0B64A0"/>
      </top>
      <bottom style="thin">
        <color theme="0"/>
      </bottom>
      <diagonal/>
    </border>
    <border>
      <left style="dotted">
        <color rgb="FF0B64A0"/>
      </left>
      <right style="thin">
        <color theme="0"/>
      </right>
      <top style="thin">
        <color rgb="FF0B64A0"/>
      </top>
      <bottom style="thin">
        <color theme="0"/>
      </bottom>
      <diagonal/>
    </border>
    <border>
      <left style="thin">
        <color theme="0"/>
      </left>
      <right style="dotted">
        <color rgb="FF0B64A0"/>
      </right>
      <top style="thin">
        <color rgb="FF0B64A0"/>
      </top>
      <bottom style="thin">
        <color theme="0"/>
      </bottom>
      <diagonal/>
    </border>
    <border>
      <left/>
      <right style="thin">
        <color rgb="FF0B64A0"/>
      </right>
      <top style="thin">
        <color rgb="FF0B64A0"/>
      </top>
      <bottom style="thin">
        <color theme="0"/>
      </bottom>
      <diagonal/>
    </border>
    <border>
      <left style="double">
        <color rgb="FF3877A6"/>
      </left>
      <right style="dotted">
        <color rgb="FF0B64A0"/>
      </right>
      <top style="thin">
        <color theme="0"/>
      </top>
      <bottom/>
      <diagonal/>
    </border>
    <border>
      <left/>
      <right style="thin">
        <color rgb="FF0B64A0"/>
      </right>
      <top style="thin">
        <color theme="0"/>
      </top>
      <bottom/>
      <diagonal/>
    </border>
    <border>
      <left/>
      <right style="dotted">
        <color rgb="FF0B64A0"/>
      </right>
      <top style="thin">
        <color theme="0"/>
      </top>
      <bottom/>
      <diagonal/>
    </border>
    <border>
      <left style="dotted">
        <color rgb="FF0B64A0"/>
      </left>
      <right style="thin">
        <color rgb="FF0B64A0"/>
      </right>
      <top style="thin">
        <color theme="0"/>
      </top>
      <bottom/>
      <diagonal/>
    </border>
    <border>
      <left style="double">
        <color rgb="FF3877A6"/>
      </left>
      <right style="dotted">
        <color rgb="FF0B64A0"/>
      </right>
      <top/>
      <bottom/>
      <diagonal/>
    </border>
    <border>
      <left/>
      <right style="thin">
        <color rgb="FF0B64A0"/>
      </right>
      <top/>
      <bottom/>
      <diagonal/>
    </border>
    <border>
      <left/>
      <right style="dotted">
        <color rgb="FF0B64A0"/>
      </right>
      <top/>
      <bottom/>
      <diagonal/>
    </border>
    <border>
      <left style="dotted">
        <color rgb="FF0B64A0"/>
      </left>
      <right style="thin">
        <color rgb="FF0B64A0"/>
      </right>
      <top/>
      <bottom/>
      <diagonal/>
    </border>
    <border>
      <left style="thin">
        <color rgb="FF0B64A0"/>
      </left>
      <right/>
      <top/>
      <bottom style="thin">
        <color rgb="FF0B64A0"/>
      </bottom>
      <diagonal/>
    </border>
    <border>
      <left style="double">
        <color theme="0"/>
      </left>
      <right style="dotted">
        <color rgb="FF0B64A0"/>
      </right>
      <top style="thin">
        <color rgb="FF0B64A0"/>
      </top>
      <bottom style="thin">
        <color rgb="FF0B64A0"/>
      </bottom>
      <diagonal/>
    </border>
    <border>
      <left/>
      <right style="thin">
        <color theme="0"/>
      </right>
      <top style="thin">
        <color rgb="FF0B64A0"/>
      </top>
      <bottom style="thin">
        <color rgb="FF0B64A0"/>
      </bottom>
      <diagonal/>
    </border>
    <border>
      <left style="dotted">
        <color theme="0"/>
      </left>
      <right style="thin">
        <color rgb="FF0B64A0"/>
      </right>
      <top/>
      <bottom style="thin">
        <color rgb="FF0B64A0"/>
      </bottom>
      <diagonal/>
    </border>
    <border>
      <left style="thin">
        <color rgb="FFABC0D6"/>
      </left>
      <right style="double">
        <color theme="0"/>
      </right>
      <top style="thin">
        <color rgb="FFABC0D6"/>
      </top>
      <bottom/>
      <diagonal/>
    </border>
    <border>
      <left style="double">
        <color theme="0"/>
      </left>
      <right/>
      <top style="thin">
        <color rgb="FFABC0D6"/>
      </top>
      <bottom style="thin">
        <color theme="0"/>
      </bottom>
      <diagonal/>
    </border>
    <border>
      <left/>
      <right/>
      <top style="thin">
        <color rgb="FFABC0D6"/>
      </top>
      <bottom style="thin">
        <color theme="0"/>
      </bottom>
      <diagonal/>
    </border>
    <border>
      <left/>
      <right style="thin">
        <color rgb="FFABC0D6"/>
      </right>
      <top style="thin">
        <color rgb="FFABC0D6"/>
      </top>
      <bottom style="thin">
        <color theme="0"/>
      </bottom>
      <diagonal/>
    </border>
    <border>
      <left style="thin">
        <color rgb="FFABC0D6"/>
      </left>
      <right style="double">
        <color theme="0"/>
      </right>
      <top/>
      <bottom style="thin">
        <color theme="0"/>
      </bottom>
      <diagonal/>
    </border>
    <border>
      <left style="double">
        <color theme="0"/>
      </left>
      <right style="dotted">
        <color rgb="FFABC0D6"/>
      </right>
      <top style="thin">
        <color theme="0"/>
      </top>
      <bottom style="thin">
        <color theme="0"/>
      </bottom>
      <diagonal/>
    </border>
    <border>
      <left style="dotted">
        <color rgb="FFABC0D6"/>
      </left>
      <right style="dotted">
        <color theme="0"/>
      </right>
      <top style="thin">
        <color theme="0"/>
      </top>
      <bottom style="thin">
        <color theme="0"/>
      </bottom>
      <diagonal/>
    </border>
    <border>
      <left/>
      <right style="dotted">
        <color rgb="FFABC0D6"/>
      </right>
      <top style="thin">
        <color theme="0"/>
      </top>
      <bottom style="thin">
        <color theme="0"/>
      </bottom>
      <diagonal/>
    </border>
    <border>
      <left/>
      <right style="thin">
        <color rgb="FFABC0D6"/>
      </right>
      <top style="thin">
        <color theme="0"/>
      </top>
      <bottom style="thin">
        <color theme="0"/>
      </bottom>
      <diagonal/>
    </border>
    <border>
      <left style="thin">
        <color rgb="FFABC0D6"/>
      </left>
      <right/>
      <top style="thin">
        <color rgb="FFABC0D6"/>
      </top>
      <bottom style="thin">
        <color rgb="FFABC0D6"/>
      </bottom>
      <diagonal/>
    </border>
    <border>
      <left style="double">
        <color theme="0"/>
      </left>
      <right style="dotted">
        <color rgb="FFABC0D6"/>
      </right>
      <top style="thin">
        <color rgb="FFABC0D6"/>
      </top>
      <bottom style="thin">
        <color rgb="FFABC0D6"/>
      </bottom>
      <diagonal/>
    </border>
    <border>
      <left style="dotted">
        <color rgb="FFABC0D6"/>
      </left>
      <right style="dotted">
        <color theme="0"/>
      </right>
      <top style="thin">
        <color rgb="FFABC0D6"/>
      </top>
      <bottom style="thin">
        <color rgb="FFABC0D6"/>
      </bottom>
      <diagonal/>
    </border>
    <border>
      <left style="thin">
        <color rgb="FF0B64A0"/>
      </left>
      <right/>
      <top style="thin">
        <color rgb="FF0B64A0"/>
      </top>
      <bottom style="thin">
        <color rgb="FF3877A6"/>
      </bottom>
      <diagonal/>
    </border>
    <border>
      <left style="double">
        <color theme="0"/>
      </left>
      <right/>
      <top style="thin">
        <color rgb="FF0B64A0"/>
      </top>
      <bottom style="thin">
        <color rgb="FFA5A5B1"/>
      </bottom>
      <diagonal/>
    </border>
    <border>
      <left style="thin">
        <color theme="0"/>
      </left>
      <right style="thin">
        <color rgb="FF3877A6"/>
      </right>
      <top style="thin">
        <color rgb="FF0B64A0"/>
      </top>
      <bottom style="thin">
        <color theme="0"/>
      </bottom>
      <diagonal/>
    </border>
    <border>
      <left style="thin">
        <color rgb="FF3877A6"/>
      </left>
      <right style="thin">
        <color rgb="FF3877A6"/>
      </right>
      <top style="thin">
        <color rgb="FF0B64A0"/>
      </top>
      <bottom style="thin">
        <color theme="0"/>
      </bottom>
      <diagonal/>
    </border>
    <border>
      <left style="thin">
        <color rgb="FF3877A6"/>
      </left>
      <right/>
      <top style="thin">
        <color rgb="FF0B64A0"/>
      </top>
      <bottom style="thin">
        <color theme="0"/>
      </bottom>
      <diagonal/>
    </border>
    <border>
      <left style="thin">
        <color theme="0"/>
      </left>
      <right style="thin">
        <color theme="0"/>
      </right>
      <top style="thin">
        <color rgb="FF0B64A0"/>
      </top>
      <bottom style="thin">
        <color rgb="FF3877A6"/>
      </bottom>
      <diagonal/>
    </border>
    <border>
      <left style="thin">
        <color theme="0"/>
      </left>
      <right style="thin">
        <color theme="0"/>
      </right>
      <top/>
      <bottom style="thin">
        <color rgb="FF3877A6"/>
      </bottom>
      <diagonal/>
    </border>
    <border>
      <left style="thin">
        <color theme="0"/>
      </left>
      <right style="thin">
        <color theme="0"/>
      </right>
      <top style="thin">
        <color theme="0"/>
      </top>
      <bottom style="thin">
        <color rgb="FF3877A6"/>
      </bottom>
      <diagonal/>
    </border>
    <border>
      <left/>
      <right/>
      <top/>
      <bottom style="thin">
        <color rgb="FF3877A6"/>
      </bottom>
      <diagonal/>
    </border>
    <border>
      <left style="thin">
        <color rgb="FF3877A6"/>
      </left>
      <right style="dotted">
        <color rgb="FF3877A6"/>
      </right>
      <top/>
      <bottom/>
      <diagonal/>
    </border>
    <border>
      <left style="dotted">
        <color rgb="FF3877A6"/>
      </left>
      <right style="dotted">
        <color rgb="FF3877A6"/>
      </right>
      <top/>
      <bottom/>
      <diagonal/>
    </border>
    <border>
      <left style="dotted">
        <color rgb="FF3877A6"/>
      </left>
      <right style="thin">
        <color rgb="FF3877A6"/>
      </right>
      <top/>
      <bottom/>
      <diagonal/>
    </border>
    <border>
      <left style="thin">
        <color rgb="FF0B64A0"/>
      </left>
      <right/>
      <top style="thin">
        <color rgb="FF3877A6"/>
      </top>
      <bottom style="thin">
        <color rgb="FF0B64A0"/>
      </bottom>
      <diagonal/>
    </border>
    <border>
      <left style="double">
        <color theme="0"/>
      </left>
      <right style="thin">
        <color theme="0"/>
      </right>
      <top/>
      <bottom style="thin">
        <color rgb="FF0B64A0"/>
      </bottom>
      <diagonal/>
    </border>
    <border>
      <left/>
      <right style="dotted">
        <color rgb="FFFFFFFF"/>
      </right>
      <top/>
      <bottom style="thin">
        <color rgb="FF0B64A0"/>
      </bottom>
      <diagonal/>
    </border>
    <border>
      <left style="thin">
        <color rgb="FF1EAAAA"/>
      </left>
      <right/>
      <top style="thin">
        <color rgb="FF1EAAAA"/>
      </top>
      <bottom style="thin">
        <color rgb="FF1EAAAA"/>
      </bottom>
      <diagonal/>
    </border>
    <border>
      <left style="thin">
        <color rgb="FF1EAAAA"/>
      </left>
      <right style="thin">
        <color rgb="FF1EAAAA"/>
      </right>
      <top style="thin">
        <color rgb="FF1EAAAA"/>
      </top>
      <bottom style="thin">
        <color theme="0"/>
      </bottom>
      <diagonal/>
    </border>
    <border>
      <left style="double">
        <color theme="0"/>
      </left>
      <right style="thin">
        <color theme="0"/>
      </right>
      <top/>
      <bottom style="thin">
        <color rgb="FF1EAAAA"/>
      </bottom>
      <diagonal/>
    </border>
    <border>
      <left/>
      <right/>
      <top/>
      <bottom style="thin">
        <color rgb="FF1EAAAA"/>
      </bottom>
      <diagonal/>
    </border>
    <border>
      <left style="thin">
        <color theme="0"/>
      </left>
      <right/>
      <top style="thin">
        <color theme="0"/>
      </top>
      <bottom style="thin">
        <color rgb="FF1EAAAA"/>
      </bottom>
      <diagonal/>
    </border>
    <border>
      <left style="thin">
        <color theme="0"/>
      </left>
      <right style="thin">
        <color rgb="FF1EAAAA"/>
      </right>
      <top style="thin">
        <color theme="0"/>
      </top>
      <bottom style="thin">
        <color rgb="FF1EAAAA"/>
      </bottom>
      <diagonal/>
    </border>
    <border>
      <left style="dotted">
        <color rgb="FF1EAAAA"/>
      </left>
      <right style="dotted">
        <color rgb="FF1EAAAA"/>
      </right>
      <top/>
      <bottom/>
      <diagonal/>
    </border>
    <border>
      <left style="dotted">
        <color rgb="FF1EAAAA"/>
      </left>
      <right style="thin">
        <color rgb="FF1EAAAA"/>
      </right>
      <top/>
      <bottom/>
      <diagonal/>
    </border>
    <border>
      <left style="double">
        <color theme="0"/>
      </left>
      <right style="dotted">
        <color rgb="FFFFFFFF"/>
      </right>
      <top/>
      <bottom style="thin">
        <color rgb="FF1EAAAA"/>
      </bottom>
      <diagonal/>
    </border>
    <border>
      <left style="dotted">
        <color rgb="FFFFFFFF"/>
      </left>
      <right style="dotted">
        <color rgb="FFFFFFFF"/>
      </right>
      <top/>
      <bottom style="thin">
        <color rgb="FF1EAAAA"/>
      </bottom>
      <diagonal/>
    </border>
    <border>
      <left/>
      <right style="thin">
        <color rgb="FFABC0D6"/>
      </right>
      <top style="thin">
        <color rgb="FFABC0D6"/>
      </top>
      <bottom/>
      <diagonal/>
    </border>
    <border>
      <left style="thin">
        <color rgb="FFABC0D6"/>
      </left>
      <right style="thin">
        <color rgb="FFABC0D6"/>
      </right>
      <top style="thin">
        <color rgb="FFABC0D6"/>
      </top>
      <bottom/>
      <diagonal/>
    </border>
    <border>
      <left style="double">
        <color theme="0"/>
      </left>
      <right style="thin">
        <color theme="0"/>
      </right>
      <top style="thin">
        <color theme="0"/>
      </top>
      <bottom style="thin">
        <color rgb="FFABC0D6"/>
      </bottom>
      <diagonal/>
    </border>
    <border>
      <left style="thin">
        <color theme="0"/>
      </left>
      <right style="thin">
        <color rgb="FFABC0D6"/>
      </right>
      <top style="thin">
        <color theme="0"/>
      </top>
      <bottom style="thin">
        <color theme="0"/>
      </bottom>
      <diagonal/>
    </border>
    <border>
      <left style="thin">
        <color rgb="FFABC0D6"/>
      </left>
      <right style="thin">
        <color rgb="FFABC0D6"/>
      </right>
      <top style="thin">
        <color theme="0"/>
      </top>
      <bottom style="thin">
        <color theme="0"/>
      </bottom>
      <diagonal/>
    </border>
    <border>
      <left style="thin">
        <color rgb="FFABC0D6"/>
      </left>
      <right/>
      <top style="thin">
        <color theme="0"/>
      </top>
      <bottom style="thin">
        <color theme="0"/>
      </bottom>
      <diagonal/>
    </border>
    <border>
      <left style="thin">
        <color theme="0"/>
      </left>
      <right style="thin">
        <color rgb="FFABC0D6"/>
      </right>
      <top style="thin">
        <color theme="0"/>
      </top>
      <bottom style="thin">
        <color rgb="FFABC0D6"/>
      </bottom>
      <diagonal/>
    </border>
    <border>
      <left style="thin">
        <color theme="0"/>
      </left>
      <right/>
      <top/>
      <bottom style="thin">
        <color rgb="FFABC0D6"/>
      </bottom>
      <diagonal/>
    </border>
    <border>
      <left style="thin">
        <color theme="0"/>
      </left>
      <right style="thin">
        <color theme="0"/>
      </right>
      <top/>
      <bottom style="thin">
        <color rgb="FFABC0D6"/>
      </bottom>
      <diagonal/>
    </border>
    <border>
      <left/>
      <right/>
      <top/>
      <bottom style="thin">
        <color rgb="FFABC0D6"/>
      </bottom>
      <diagonal/>
    </border>
    <border>
      <left style="thin">
        <color theme="0"/>
      </left>
      <right style="thin">
        <color rgb="FFABC0D6"/>
      </right>
      <top style="thin">
        <color rgb="FFABC0D6"/>
      </top>
      <bottom style="thin">
        <color rgb="FFABC0D6"/>
      </bottom>
      <diagonal/>
    </border>
    <border>
      <left style="dotted">
        <color rgb="FFABC0D6"/>
      </left>
      <right style="dotted">
        <color rgb="FFABC0D6"/>
      </right>
      <top/>
      <bottom/>
      <diagonal/>
    </border>
    <border>
      <left style="dotted">
        <color rgb="FFABC0D6"/>
      </left>
      <right style="thin">
        <color rgb="FFABC0D6"/>
      </right>
      <top/>
      <bottom/>
      <diagonal/>
    </border>
    <border>
      <left style="double">
        <color theme="0"/>
      </left>
      <right/>
      <top/>
      <bottom style="thin">
        <color rgb="FFABC0D6"/>
      </bottom>
      <diagonal/>
    </border>
    <border>
      <left style="thin">
        <color theme="0"/>
      </left>
      <right style="dotted">
        <color rgb="FFFFFFFF"/>
      </right>
      <top/>
      <bottom style="thin">
        <color rgb="FFABC0D6"/>
      </bottom>
      <diagonal/>
    </border>
    <border>
      <left style="dotted">
        <color rgb="FFFFFFFF"/>
      </left>
      <right style="dotted">
        <color rgb="FFFFFFFF"/>
      </right>
      <top/>
      <bottom style="thin">
        <color rgb="FFABC0D6"/>
      </bottom>
      <diagonal/>
    </border>
    <border>
      <left style="dotted">
        <color rgb="FFFFFFFF"/>
      </left>
      <right/>
      <top/>
      <bottom style="thin">
        <color rgb="FFABC0D6"/>
      </bottom>
      <diagonal/>
    </border>
    <border>
      <left style="thin">
        <color theme="0"/>
      </left>
      <right style="thin">
        <color rgb="FFABC0D6"/>
      </right>
      <top/>
      <bottom style="thin">
        <color rgb="FFABC0D6"/>
      </bottom>
      <diagonal/>
    </border>
    <border>
      <left style="thin">
        <color rgb="FF0B639E"/>
      </left>
      <right style="double">
        <color theme="0"/>
      </right>
      <top style="thin">
        <color rgb="FF0B639E"/>
      </top>
      <bottom style="thin">
        <color rgb="FF3877A6"/>
      </bottom>
      <diagonal/>
    </border>
    <border>
      <left style="double">
        <color theme="0"/>
      </left>
      <right style="thin">
        <color theme="0"/>
      </right>
      <top style="thin">
        <color rgb="FF0B639E"/>
      </top>
      <bottom style="thin">
        <color rgb="FFA5A5B1"/>
      </bottom>
      <diagonal/>
    </border>
    <border>
      <left/>
      <right style="dotted">
        <color rgb="FF0B639E"/>
      </right>
      <top style="thin">
        <color rgb="FF0B639E"/>
      </top>
      <bottom style="thin">
        <color rgb="FF3877A6"/>
      </bottom>
      <diagonal/>
    </border>
    <border>
      <left/>
      <right style="thin">
        <color theme="0"/>
      </right>
      <top style="thin">
        <color rgb="FF0B639E"/>
      </top>
      <bottom style="thin">
        <color rgb="FF3877A6"/>
      </bottom>
      <diagonal/>
    </border>
    <border>
      <left/>
      <right style="thin">
        <color rgb="FF0B639E"/>
      </right>
      <top style="thin">
        <color rgb="FF0B639E"/>
      </top>
      <bottom style="thin">
        <color rgb="FF3877A6"/>
      </bottom>
      <diagonal/>
    </border>
    <border>
      <left style="thin">
        <color rgb="FF0B639E"/>
      </left>
      <right style="double">
        <color rgb="FF3877A6"/>
      </right>
      <top/>
      <bottom/>
      <diagonal/>
    </border>
    <border>
      <left style="thin">
        <color rgb="FF3877A6"/>
      </left>
      <right style="dotted">
        <color rgb="FF0B639E"/>
      </right>
      <top/>
      <bottom/>
      <diagonal/>
    </border>
    <border>
      <left/>
      <right style="thin">
        <color rgb="FF0B639E"/>
      </right>
      <top style="thin">
        <color rgb="FF3877A6"/>
      </top>
      <bottom/>
      <diagonal/>
    </border>
    <border>
      <left/>
      <right style="dotted">
        <color rgb="FF0B639E"/>
      </right>
      <top/>
      <bottom/>
      <diagonal/>
    </border>
    <border>
      <left/>
      <right style="thin">
        <color rgb="FF3877A6"/>
      </right>
      <top/>
      <bottom/>
      <diagonal/>
    </border>
    <border>
      <left style="thin">
        <color rgb="FF3877A6"/>
      </left>
      <right style="thin">
        <color rgb="FF0B639E"/>
      </right>
      <top/>
      <bottom/>
      <diagonal/>
    </border>
    <border>
      <left/>
      <right style="thin">
        <color rgb="FF0B639E"/>
      </right>
      <top/>
      <bottom/>
      <diagonal/>
    </border>
    <border>
      <left style="thin">
        <color rgb="FF0B639E"/>
      </left>
      <right style="double">
        <color theme="0"/>
      </right>
      <top style="thin">
        <color rgb="FF0B639E"/>
      </top>
      <bottom style="thin">
        <color rgb="FF0B639E"/>
      </bottom>
      <diagonal/>
    </border>
    <border>
      <left style="double">
        <color theme="0"/>
      </left>
      <right style="thin">
        <color theme="0"/>
      </right>
      <top style="thin">
        <color rgb="FF0B639E"/>
      </top>
      <bottom style="thin">
        <color rgb="FF0B639E"/>
      </bottom>
      <diagonal/>
    </border>
    <border>
      <left/>
      <right style="dotted">
        <color rgb="FF0B639E"/>
      </right>
      <top style="thin">
        <color rgb="FF0B639E"/>
      </top>
      <bottom style="thin">
        <color rgb="FF0B639E"/>
      </bottom>
      <diagonal/>
    </border>
    <border>
      <left/>
      <right style="thin">
        <color theme="0"/>
      </right>
      <top style="thin">
        <color rgb="FF0B639E"/>
      </top>
      <bottom style="thin">
        <color rgb="FF0B639E"/>
      </bottom>
      <diagonal/>
    </border>
    <border>
      <left/>
      <right style="thin">
        <color rgb="FF0B639E"/>
      </right>
      <top style="thin">
        <color rgb="FF0B639E"/>
      </top>
      <bottom style="thin">
        <color rgb="FF0B639E"/>
      </bottom>
      <diagonal/>
    </border>
    <border>
      <left/>
      <right style="dotted">
        <color rgb="FF1EAAAA"/>
      </right>
      <top/>
      <bottom style="thin">
        <color rgb="FF1EAAAA"/>
      </bottom>
      <diagonal/>
    </border>
    <border>
      <left style="dotted">
        <color rgb="FF1EAAAA"/>
      </left>
      <right style="thin">
        <color rgb="FF1EAAAA"/>
      </right>
      <top/>
      <bottom style="thin">
        <color rgb="FF1EAAAA"/>
      </bottom>
      <diagonal/>
    </border>
    <border>
      <left/>
      <right style="dotted">
        <color rgb="FFFFFFFF"/>
      </right>
      <top style="thin">
        <color rgb="FF1EAAAA"/>
      </top>
      <bottom style="thin">
        <color rgb="FF1EAAAA"/>
      </bottom>
      <diagonal/>
    </border>
    <border>
      <left style="dotted">
        <color rgb="FFFFFFFF"/>
      </left>
      <right style="thin">
        <color rgb="FF1EAAAA"/>
      </right>
      <top style="thin">
        <color rgb="FF1EAAAA"/>
      </top>
      <bottom style="thin">
        <color rgb="FF1EAAAA"/>
      </bottom>
      <diagonal/>
    </border>
    <border>
      <left style="thin">
        <color theme="0"/>
      </left>
      <right style="thin">
        <color theme="0"/>
      </right>
      <top style="thin">
        <color theme="0"/>
      </top>
      <bottom style="thin">
        <color rgb="FFABC0D6"/>
      </bottom>
      <diagonal/>
    </border>
    <border>
      <left style="thin">
        <color theme="0"/>
      </left>
      <right style="thin">
        <color theme="0"/>
      </right>
      <top style="thin">
        <color rgb="FFABC0D6"/>
      </top>
      <bottom style="thin">
        <color rgb="FFABC0D6"/>
      </bottom>
      <diagonal/>
    </border>
    <border>
      <left/>
      <right style="thin">
        <color theme="0"/>
      </right>
      <top style="thin">
        <color rgb="FF0B639E"/>
      </top>
      <bottom style="thin">
        <color rgb="FFA5A5B1"/>
      </bottom>
      <diagonal/>
    </border>
    <border>
      <left/>
      <right/>
      <top style="thin">
        <color rgb="FF0B639E"/>
      </top>
      <bottom style="thin">
        <color rgb="FF3877A6"/>
      </bottom>
      <diagonal/>
    </border>
    <border>
      <left style="thin">
        <color theme="0"/>
      </left>
      <right/>
      <top style="thin">
        <color rgb="FF0B639E"/>
      </top>
      <bottom style="thin">
        <color rgb="FF3877A6"/>
      </bottom>
      <diagonal/>
    </border>
    <border>
      <left style="thin">
        <color theme="0"/>
      </left>
      <right style="thin">
        <color rgb="FF0B639E"/>
      </right>
      <top style="thin">
        <color rgb="FF0B639E"/>
      </top>
      <bottom style="thin">
        <color rgb="FF3877A6"/>
      </bottom>
      <diagonal/>
    </border>
    <border>
      <left style="double">
        <color rgb="FF3877A6"/>
      </left>
      <right style="thin">
        <color rgb="FF0B639E"/>
      </right>
      <top/>
      <bottom/>
      <diagonal/>
    </border>
    <border>
      <left style="thin">
        <color rgb="FF0B639E"/>
      </left>
      <right style="dotted">
        <color rgb="FF0B639E"/>
      </right>
      <top/>
      <bottom/>
      <diagonal/>
    </border>
    <border>
      <left style="dotted">
        <color rgb="FF0B639E"/>
      </left>
      <right style="dotted">
        <color rgb="FF0B639E"/>
      </right>
      <top/>
      <bottom/>
      <diagonal/>
    </border>
    <border>
      <left style="dotted">
        <color rgb="FF0B639E"/>
      </left>
      <right style="thin">
        <color rgb="FF0B639E"/>
      </right>
      <top/>
      <bottom/>
      <diagonal/>
    </border>
    <border>
      <left style="double">
        <color rgb="FF3877A6"/>
      </left>
      <right/>
      <top/>
      <bottom/>
      <diagonal/>
    </border>
    <border>
      <left style="thin">
        <color rgb="FF0B639E"/>
      </left>
      <right/>
      <top style="thin">
        <color rgb="FF0B639E"/>
      </top>
      <bottom style="thin">
        <color rgb="FF0B639E"/>
      </bottom>
      <diagonal/>
    </border>
    <border>
      <left style="thin">
        <color theme="0"/>
      </left>
      <right style="thin">
        <color theme="0"/>
      </right>
      <top style="thin">
        <color rgb="FF0B639E"/>
      </top>
      <bottom style="thin">
        <color rgb="FF0B639E"/>
      </bottom>
      <diagonal/>
    </border>
    <border>
      <left style="thin">
        <color theme="0"/>
      </left>
      <right style="thin">
        <color rgb="FF0B639E"/>
      </right>
      <top style="thin">
        <color rgb="FF0B639E"/>
      </top>
      <bottom style="thin">
        <color rgb="FF0B639E"/>
      </bottom>
      <diagonal/>
    </border>
    <border>
      <left style="thin">
        <color theme="0"/>
      </left>
      <right style="thin">
        <color rgb="FF1EAAAA"/>
      </right>
      <top/>
      <bottom style="thin">
        <color rgb="FF1EAAAA"/>
      </bottom>
      <diagonal/>
    </border>
    <border>
      <left style="double">
        <color rgb="FF1EAAAA"/>
      </left>
      <right/>
      <top/>
      <bottom/>
      <diagonal/>
    </border>
    <border>
      <left/>
      <right/>
      <top style="thin">
        <color rgb="FF1EAAAA"/>
      </top>
      <bottom style="thin">
        <color rgb="FF1EAAAA"/>
      </bottom>
      <diagonal/>
    </border>
    <border>
      <left style="thin">
        <color theme="0"/>
      </left>
      <right style="thin">
        <color rgb="FF1EAAAA"/>
      </right>
      <top style="thin">
        <color rgb="FF1EAAAA"/>
      </top>
      <bottom style="thin">
        <color rgb="FF1EAAAA"/>
      </bottom>
      <diagonal/>
    </border>
    <border>
      <left/>
      <right style="thin">
        <color theme="0"/>
      </right>
      <top/>
      <bottom style="thin">
        <color rgb="FFABC0D6"/>
      </bottom>
      <diagonal/>
    </border>
    <border>
      <left style="double">
        <color rgb="FFABC0D6"/>
      </left>
      <right/>
      <top/>
      <bottom/>
      <diagonal/>
    </border>
    <border>
      <left/>
      <right style="thin">
        <color theme="0"/>
      </right>
      <top style="thin">
        <color rgb="FFABC0D6"/>
      </top>
      <bottom style="thin">
        <color rgb="FFABC0D6"/>
      </bottom>
      <diagonal/>
    </border>
    <border>
      <left style="thin">
        <color rgb="FF0B64A0"/>
      </left>
      <right style="double">
        <color theme="0"/>
      </right>
      <top style="thin">
        <color rgb="FF0B64A0"/>
      </top>
      <bottom/>
      <diagonal/>
    </border>
    <border>
      <left style="double">
        <color theme="0"/>
      </left>
      <right style="thin">
        <color theme="0"/>
      </right>
      <top style="thin">
        <color rgb="FF0B64A0"/>
      </top>
      <bottom/>
      <diagonal/>
    </border>
    <border>
      <left/>
      <right style="thin">
        <color theme="0"/>
      </right>
      <top style="thin">
        <color rgb="FF0B64A0"/>
      </top>
      <bottom style="thin">
        <color theme="0"/>
      </bottom>
      <diagonal/>
    </border>
    <border>
      <left/>
      <right style="dotted">
        <color rgb="FF0B64A0"/>
      </right>
      <top style="thin">
        <color rgb="FF0B64A0"/>
      </top>
      <bottom style="thin">
        <color theme="0"/>
      </bottom>
      <diagonal/>
    </border>
    <border>
      <left style="double">
        <color rgb="FF3877A6"/>
      </left>
      <right style="thin">
        <color rgb="FF3877A6"/>
      </right>
      <top style="thin">
        <color theme="0"/>
      </top>
      <bottom/>
      <diagonal/>
    </border>
    <border>
      <left style="double">
        <color rgb="FF3877A6"/>
      </left>
      <right style="thin">
        <color rgb="FF3877A6"/>
      </right>
      <top/>
      <bottom/>
      <diagonal/>
    </border>
    <border>
      <left style="thin">
        <color rgb="FF1EAAAA"/>
      </left>
      <right style="double">
        <color theme="0"/>
      </right>
      <top style="thin">
        <color rgb="FF1EAAAA"/>
      </top>
      <bottom/>
      <diagonal/>
    </border>
    <border>
      <left style="double">
        <color theme="0"/>
      </left>
      <right/>
      <top style="thin">
        <color rgb="FF1EAAAA"/>
      </top>
      <bottom style="thin">
        <color theme="0"/>
      </bottom>
      <diagonal/>
    </border>
    <border>
      <left/>
      <right style="thin">
        <color rgb="FF1EAAAA"/>
      </right>
      <top style="thin">
        <color rgb="FF1EAAAA"/>
      </top>
      <bottom style="thin">
        <color theme="0"/>
      </bottom>
      <diagonal/>
    </border>
    <border>
      <left style="thin">
        <color rgb="FF1EAAAA"/>
      </left>
      <right style="double">
        <color theme="0"/>
      </right>
      <top/>
      <bottom style="thin">
        <color theme="0"/>
      </bottom>
      <diagonal/>
    </border>
    <border>
      <left/>
      <right style="dotted">
        <color rgb="FF1EAAAA"/>
      </right>
      <top style="thin">
        <color theme="0"/>
      </top>
      <bottom style="thin">
        <color theme="0"/>
      </bottom>
      <diagonal/>
    </border>
    <border>
      <left/>
      <right style="thin">
        <color rgb="FF1EAAAA"/>
      </right>
      <top style="thin">
        <color theme="0"/>
      </top>
      <bottom style="thin">
        <color theme="0"/>
      </bottom>
      <diagonal/>
    </border>
    <border>
      <left/>
      <right style="dotted">
        <color rgb="FF1EAAAA"/>
      </right>
      <top style="thin">
        <color theme="0"/>
      </top>
      <bottom/>
      <diagonal/>
    </border>
    <border>
      <left/>
      <right style="thin">
        <color rgb="FF1EAAAA"/>
      </right>
      <top style="thin">
        <color theme="0"/>
      </top>
      <bottom/>
      <diagonal/>
    </border>
    <border>
      <left style="double">
        <color rgb="FF1EAAAA"/>
      </left>
      <right style="dotted">
        <color rgb="FF1EAAAA"/>
      </right>
      <top/>
      <bottom/>
      <diagonal/>
    </border>
    <border>
      <left style="double">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rgb="FFABC0D6"/>
      </left>
      <right style="thin">
        <color rgb="FFABC0D6"/>
      </right>
      <top style="thin">
        <color theme="0"/>
      </top>
      <bottom/>
      <diagonal/>
    </border>
    <border>
      <left/>
      <right style="dotted">
        <color rgb="FFABC0D6"/>
      </right>
      <top style="thin">
        <color theme="0"/>
      </top>
      <bottom/>
      <diagonal/>
    </border>
    <border>
      <left/>
      <right style="thin">
        <color rgb="FFABC0D6"/>
      </right>
      <top style="thin">
        <color theme="0"/>
      </top>
      <bottom/>
      <diagonal/>
    </border>
    <border>
      <left style="thin">
        <color theme="0"/>
      </left>
      <right style="thin">
        <color theme="0"/>
      </right>
      <top style="thin">
        <color rgb="FF0B639E"/>
      </top>
      <bottom style="thin">
        <color rgb="FF3877A6"/>
      </bottom>
      <diagonal/>
    </border>
    <border>
      <left style="dotted">
        <color rgb="FF3877A6"/>
      </left>
      <right style="thin">
        <color rgb="FF0B639E"/>
      </right>
      <top/>
      <bottom/>
      <diagonal/>
    </border>
    <border>
      <left style="double">
        <color rgb="FF3877A6"/>
      </left>
      <right/>
      <top/>
      <bottom style="thin">
        <color rgb="FF0B639E"/>
      </bottom>
      <diagonal/>
    </border>
    <border>
      <left/>
      <right/>
      <top/>
      <bottom style="thin">
        <color rgb="FF0B639E"/>
      </bottom>
      <diagonal/>
    </border>
    <border>
      <left/>
      <right style="thin">
        <color rgb="FF0B639E"/>
      </right>
      <top/>
      <bottom style="thin">
        <color rgb="FF0B639E"/>
      </bottom>
      <diagonal/>
    </border>
    <border>
      <left style="double">
        <color rgb="FFABC0D6"/>
      </left>
      <right style="thin">
        <color rgb="FFABC0D6"/>
      </right>
      <top style="thin">
        <color rgb="FFABC0D6"/>
      </top>
      <bottom/>
      <diagonal/>
    </border>
    <border>
      <left style="double">
        <color rgb="FFABC0D6"/>
      </left>
      <right style="thin">
        <color rgb="FFABC0D6"/>
      </right>
      <top/>
      <bottom/>
      <diagonal/>
    </border>
    <border>
      <left style="double">
        <color theme="0"/>
      </left>
      <right style="dotted">
        <color rgb="FF0B64A0"/>
      </right>
      <top style="thin">
        <color rgb="FF0B64A0"/>
      </top>
      <bottom/>
      <diagonal/>
    </border>
    <border>
      <left style="dotted">
        <color rgb="FF0B64A0"/>
      </left>
      <right style="dotted">
        <color rgb="FF0B64A0"/>
      </right>
      <top style="thin">
        <color rgb="FF0B64A0"/>
      </top>
      <bottom style="thin">
        <color theme="0"/>
      </bottom>
      <diagonal/>
    </border>
    <border>
      <left style="dotted">
        <color rgb="FF0B64A0"/>
      </left>
      <right/>
      <top style="thin">
        <color rgb="FF0B64A0"/>
      </top>
      <bottom style="thin">
        <color theme="0"/>
      </bottom>
      <diagonal/>
    </border>
    <border>
      <left style="dotted">
        <color theme="0"/>
      </left>
      <right style="dotted">
        <color rgb="FF0B64A0"/>
      </right>
      <top style="thin">
        <color rgb="FF0B64A0"/>
      </top>
      <bottom style="thin">
        <color theme="0"/>
      </bottom>
      <diagonal/>
    </border>
    <border>
      <left style="dotted">
        <color rgb="FF0B64A0"/>
      </left>
      <right style="thin">
        <color rgb="FF0B64A0"/>
      </right>
      <top style="thin">
        <color rgb="FF0B64A0"/>
      </top>
      <bottom style="thin">
        <color theme="0"/>
      </bottom>
      <diagonal/>
    </border>
    <border>
      <left style="thin">
        <color rgb="FF0B64A0"/>
      </left>
      <right style="dotted">
        <color rgb="FF0B64A0"/>
      </right>
      <top/>
      <bottom/>
      <diagonal/>
    </border>
    <border>
      <left style="thin">
        <color rgb="FF0B64A0"/>
      </left>
      <right/>
      <top/>
      <bottom/>
      <diagonal/>
    </border>
    <border>
      <left style="double">
        <color theme="0"/>
      </left>
      <right style="dotted">
        <color rgb="FF0B64A0"/>
      </right>
      <top/>
      <bottom style="thin">
        <color rgb="FF0B64A0"/>
      </bottom>
      <diagonal/>
    </border>
    <border>
      <left style="dotted">
        <color rgb="FF0B64A0"/>
      </left>
      <right style="thin">
        <color rgb="FF0B64A0"/>
      </right>
      <top/>
      <bottom style="thin">
        <color rgb="FF0B64A0"/>
      </bottom>
      <diagonal/>
    </border>
    <border>
      <left style="double">
        <color rgb="FF1EAAAA"/>
      </left>
      <right style="dotted">
        <color rgb="FF1EAAAA"/>
      </right>
      <top style="thin">
        <color theme="0"/>
      </top>
      <bottom/>
      <diagonal/>
    </border>
    <border>
      <left style="dotted">
        <color rgb="FF1EAAAA"/>
      </left>
      <right style="thin">
        <color rgb="FF1EAAAA"/>
      </right>
      <top style="thin">
        <color theme="0"/>
      </top>
      <bottom/>
      <diagonal/>
    </border>
    <border>
      <left style="dotted">
        <color rgb="FFABC0D6"/>
      </left>
      <right style="thin">
        <color theme="0"/>
      </right>
      <top style="thin">
        <color theme="0"/>
      </top>
      <bottom style="thin">
        <color theme="0"/>
      </bottom>
      <diagonal/>
    </border>
    <border>
      <left style="dotted">
        <color rgb="FFABC0D6"/>
      </left>
      <right style="thin">
        <color rgb="FFABC0D6"/>
      </right>
      <top style="thin">
        <color theme="0"/>
      </top>
      <bottom style="thin">
        <color theme="0"/>
      </bottom>
      <diagonal/>
    </border>
    <border>
      <left style="double">
        <color rgb="FFABC0D6"/>
      </left>
      <right/>
      <top style="thin">
        <color theme="0"/>
      </top>
      <bottom/>
      <diagonal/>
    </border>
    <border>
      <left style="thin">
        <color rgb="FFABC0D6"/>
      </left>
      <right/>
      <top style="thin">
        <color theme="0"/>
      </top>
      <bottom/>
      <diagonal/>
    </border>
    <border>
      <left style="dotted">
        <color rgb="FFABC0D6"/>
      </left>
      <right/>
      <top/>
      <bottom/>
      <diagonal/>
    </border>
    <border>
      <left style="thin">
        <color rgb="FFABC0D6"/>
      </left>
      <right/>
      <top/>
      <bottom/>
      <diagonal/>
    </border>
    <border>
      <left style="double">
        <color rgb="FFABC0D6"/>
      </left>
      <right/>
      <top/>
      <bottom style="thin">
        <color rgb="FFABC0D6"/>
      </bottom>
      <diagonal/>
    </border>
    <border>
      <left style="dotted">
        <color rgb="FFABC0D6"/>
      </left>
      <right style="thin">
        <color theme="0"/>
      </right>
      <top style="thin">
        <color rgb="FFABC0D6"/>
      </top>
      <bottom style="thin">
        <color rgb="FFABC0D6"/>
      </bottom>
      <diagonal/>
    </border>
    <border>
      <left style="dotted">
        <color rgb="FFABC0D6"/>
      </left>
      <right style="thin">
        <color rgb="FFABC0D6"/>
      </right>
      <top style="thin">
        <color rgb="FFABC0D6"/>
      </top>
      <bottom style="thin">
        <color rgb="FFABC0D6"/>
      </bottom>
      <diagonal/>
    </border>
    <border>
      <left style="thin">
        <color rgb="FF3877A6"/>
      </left>
      <right style="thin">
        <color theme="0"/>
      </right>
      <top style="thin">
        <color rgb="FF0B64A0"/>
      </top>
      <bottom style="thin">
        <color theme="0"/>
      </bottom>
      <diagonal/>
    </border>
    <border>
      <left style="thin">
        <color theme="0"/>
      </left>
      <right style="thin">
        <color rgb="FF0B64A0"/>
      </right>
      <top style="thin">
        <color rgb="FF0B64A0"/>
      </top>
      <bottom style="thin">
        <color theme="0"/>
      </bottom>
      <diagonal/>
    </border>
    <border>
      <left style="thin">
        <color rgb="FF3877A6"/>
      </left>
      <right style="thin">
        <color rgb="FF0B64A0"/>
      </right>
      <top style="thin">
        <color rgb="FF0B64A0"/>
      </top>
      <bottom style="thin">
        <color theme="0"/>
      </bottom>
      <diagonal/>
    </border>
    <border>
      <left style="thin">
        <color theme="0"/>
      </left>
      <right style="dotted">
        <color rgb="FF0B64A0"/>
      </right>
      <top style="thin">
        <color theme="0"/>
      </top>
      <bottom style="thin">
        <color rgb="FF3877A6"/>
      </bottom>
      <diagonal/>
    </border>
    <border>
      <left style="dotted">
        <color rgb="FF0B64A0"/>
      </left>
      <right style="dotted">
        <color rgb="FF0B64A0"/>
      </right>
      <top style="thin">
        <color theme="0"/>
      </top>
      <bottom style="thin">
        <color rgb="FF3877A6"/>
      </bottom>
      <diagonal/>
    </border>
    <border>
      <left/>
      <right style="thin">
        <color theme="0"/>
      </right>
      <top/>
      <bottom style="thin">
        <color rgb="FF3877A6"/>
      </bottom>
      <diagonal/>
    </border>
    <border>
      <left/>
      <right style="dotted">
        <color rgb="FF3877A6"/>
      </right>
      <top/>
      <bottom style="thin">
        <color rgb="FF3877A6"/>
      </bottom>
      <diagonal/>
    </border>
    <border>
      <left style="dotted">
        <color rgb="FF3877A6"/>
      </left>
      <right style="dotted">
        <color rgb="FF0B64A0"/>
      </right>
      <top style="thin">
        <color theme="0"/>
      </top>
      <bottom style="thin">
        <color rgb="FF3877A6"/>
      </bottom>
      <diagonal/>
    </border>
    <border>
      <left/>
      <right style="thin">
        <color rgb="FF0B64A0"/>
      </right>
      <top/>
      <bottom style="thin">
        <color rgb="FF3877A6"/>
      </bottom>
      <diagonal/>
    </border>
    <border>
      <left style="thin">
        <color rgb="FF3877A6"/>
      </left>
      <right style="thin">
        <color rgb="FF3877A6"/>
      </right>
      <top/>
      <bottom/>
      <diagonal/>
    </border>
    <border>
      <left style="dotted">
        <color rgb="FF3877A6"/>
      </left>
      <right style="dotted">
        <color rgb="FF0B64A0"/>
      </right>
      <top style="thin">
        <color rgb="FF3877A6"/>
      </top>
      <bottom/>
      <diagonal/>
    </border>
    <border>
      <left style="dotted">
        <color rgb="FF3877A6"/>
      </left>
      <right style="dotted">
        <color rgb="FF0B64A0"/>
      </right>
      <top/>
      <bottom/>
      <diagonal/>
    </border>
    <border>
      <left style="thin">
        <color theme="0"/>
      </left>
      <right style="thin">
        <color theme="0"/>
      </right>
      <top/>
      <bottom style="thin">
        <color rgb="FF0B64A0"/>
      </bottom>
      <diagonal/>
    </border>
    <border>
      <left style="thin">
        <color theme="0"/>
      </left>
      <right style="dotted">
        <color rgb="FF0B64A0"/>
      </right>
      <top/>
      <bottom style="thin">
        <color rgb="FF0B64A0"/>
      </bottom>
      <diagonal/>
    </border>
    <border>
      <left/>
      <right style="thin">
        <color theme="0"/>
      </right>
      <top style="thin">
        <color rgb="FF1EAAAA"/>
      </top>
      <bottom style="thin">
        <color rgb="FF1EA8AA"/>
      </bottom>
      <diagonal/>
    </border>
    <border>
      <left style="thin">
        <color theme="0"/>
      </left>
      <right style="thin">
        <color theme="0"/>
      </right>
      <top style="thin">
        <color rgb="FF1EAAAA"/>
      </top>
      <bottom style="thin">
        <color rgb="FF1EAAAA"/>
      </bottom>
      <diagonal/>
    </border>
    <border>
      <left style="thin">
        <color theme="0"/>
      </left>
      <right style="thin">
        <color rgb="FF1EAAAA"/>
      </right>
      <top style="thin">
        <color rgb="FF1EAAAA"/>
      </top>
      <bottom style="thin">
        <color theme="0"/>
      </bottom>
      <diagonal/>
    </border>
    <border>
      <left style="thin">
        <color rgb="FF1EAAAA"/>
      </left>
      <right style="thin">
        <color theme="0"/>
      </right>
      <top style="thin">
        <color rgb="FF1EAAAA"/>
      </top>
      <bottom style="thin">
        <color theme="0"/>
      </bottom>
      <diagonal/>
    </border>
    <border>
      <left style="dotted">
        <color rgb="FF1EAAAA"/>
      </left>
      <right style="dotted">
        <color rgb="FF1EAAAA"/>
      </right>
      <top/>
      <bottom style="thin">
        <color rgb="FF1EAAAA"/>
      </bottom>
      <diagonal/>
    </border>
    <border>
      <left style="dotted">
        <color rgb="FF1EAAAA"/>
      </left>
      <right style="thin">
        <color theme="0"/>
      </right>
      <top style="thin">
        <color theme="0"/>
      </top>
      <bottom style="thin">
        <color rgb="FF1EAAAA"/>
      </bottom>
      <diagonal/>
    </border>
    <border>
      <left/>
      <right style="thin">
        <color theme="0"/>
      </right>
      <top/>
      <bottom style="thin">
        <color rgb="FF1EAAAA"/>
      </bottom>
      <diagonal/>
    </border>
    <border>
      <left style="thin">
        <color theme="0"/>
      </left>
      <right style="thin">
        <color theme="0"/>
      </right>
      <top/>
      <bottom style="thin">
        <color rgb="FF1EAAAA"/>
      </bottom>
      <diagonal/>
    </border>
    <border>
      <left style="thin">
        <color theme="0"/>
      </left>
      <right style="dotted">
        <color rgb="FF1EAAAA"/>
      </right>
      <top/>
      <bottom style="thin">
        <color rgb="FF1EAAAA"/>
      </bottom>
      <diagonal/>
    </border>
    <border>
      <left style="thin">
        <color theme="0"/>
      </left>
      <right style="thin">
        <color rgb="FFABC0D6"/>
      </right>
      <top style="thin">
        <color rgb="FFABC0D6"/>
      </top>
      <bottom style="thin">
        <color theme="0"/>
      </bottom>
      <diagonal/>
    </border>
    <border>
      <left style="thin">
        <color rgb="FFABC0D6"/>
      </left>
      <right style="thin">
        <color theme="0"/>
      </right>
      <top style="thin">
        <color rgb="FFABC0D6"/>
      </top>
      <bottom style="thin">
        <color theme="0"/>
      </bottom>
      <diagonal/>
    </border>
    <border>
      <left/>
      <right style="dotted">
        <color rgb="FFABC0D6"/>
      </right>
      <top/>
      <bottom style="thin">
        <color rgb="FFABC0D6"/>
      </bottom>
      <diagonal/>
    </border>
    <border>
      <left style="dotted">
        <color rgb="FFABC0D6"/>
      </left>
      <right style="dotted">
        <color rgb="FFABC0D6"/>
      </right>
      <top/>
      <bottom style="thin">
        <color rgb="FFABC0D6"/>
      </bottom>
      <diagonal/>
    </border>
    <border>
      <left style="dotted">
        <color rgb="FFABC0D6"/>
      </left>
      <right style="thin">
        <color theme="0"/>
      </right>
      <top style="thin">
        <color theme="0"/>
      </top>
      <bottom style="thin">
        <color rgb="FFABC0D6"/>
      </bottom>
      <diagonal/>
    </border>
    <border>
      <left style="dotted">
        <color rgb="FFABC0D6"/>
      </left>
      <right style="thin">
        <color rgb="FFABC0D6"/>
      </right>
      <top/>
      <bottom style="thin">
        <color rgb="FFABC0D6"/>
      </bottom>
      <diagonal/>
    </border>
    <border>
      <left style="thin">
        <color rgb="FFABC0D6"/>
      </left>
      <right style="double">
        <color theme="0"/>
      </right>
      <top/>
      <bottom style="thin">
        <color rgb="FFABC0D6"/>
      </bottom>
      <diagonal/>
    </border>
    <border>
      <left style="double">
        <color theme="0"/>
      </left>
      <right style="thin">
        <color theme="0"/>
      </right>
      <top/>
      <bottom style="thin">
        <color rgb="FFABC0D6"/>
      </bottom>
      <diagonal/>
    </border>
    <border>
      <left style="thin">
        <color theme="0"/>
      </left>
      <right style="dotted">
        <color rgb="FFABC0D6"/>
      </right>
      <top/>
      <bottom style="thin">
        <color rgb="FFABC0D6"/>
      </bottom>
      <diagonal/>
    </border>
    <border>
      <left style="double">
        <color theme="0"/>
      </left>
      <right style="thin">
        <color theme="0"/>
      </right>
      <top style="thin">
        <color rgb="FF0B64A0"/>
      </top>
      <bottom style="thin">
        <color rgb="FFA5A5B1"/>
      </bottom>
      <diagonal/>
    </border>
    <border>
      <left style="thin">
        <color theme="0"/>
      </left>
      <right style="dotted">
        <color rgb="FF3877A6"/>
      </right>
      <top style="thin">
        <color rgb="FF0B64A0"/>
      </top>
      <bottom style="thin">
        <color theme="0"/>
      </bottom>
      <diagonal/>
    </border>
    <border>
      <left style="thin">
        <color rgb="FF3877A6"/>
      </left>
      <right style="dotted">
        <color rgb="FF3877A6"/>
      </right>
      <top style="thin">
        <color rgb="FF0B64A0"/>
      </top>
      <bottom style="thin">
        <color theme="0"/>
      </bottom>
      <diagonal/>
    </border>
    <border>
      <left style="thin">
        <color theme="0"/>
      </left>
      <right style="dotted">
        <color rgb="FF3877A6"/>
      </right>
      <top/>
      <bottom style="thin">
        <color rgb="FF3877A6"/>
      </bottom>
      <diagonal/>
    </border>
    <border>
      <left style="thin">
        <color rgb="FF3877A6"/>
      </left>
      <right style="dotted">
        <color rgb="FF3877A6"/>
      </right>
      <top/>
      <bottom style="thin">
        <color rgb="FF3877A6"/>
      </bottom>
      <diagonal/>
    </border>
    <border>
      <left style="thin">
        <color rgb="FF3877A6"/>
      </left>
      <right style="thin">
        <color theme="0"/>
      </right>
      <top/>
      <bottom style="thin">
        <color rgb="FF3877A6"/>
      </bottom>
      <diagonal/>
    </border>
    <border>
      <left style="double">
        <color rgb="FF3877A6"/>
      </left>
      <right style="thin">
        <color rgb="FF0B64A0"/>
      </right>
      <top style="thin">
        <color rgb="FFA5A5B1"/>
      </top>
      <bottom/>
      <diagonal/>
    </border>
    <border>
      <left/>
      <right style="dotted">
        <color rgb="FF3877A6"/>
      </right>
      <top/>
      <bottom/>
      <diagonal/>
    </border>
    <border>
      <left style="thin">
        <color rgb="FF3877A6"/>
      </left>
      <right/>
      <top/>
      <bottom/>
      <diagonal/>
    </border>
    <border>
      <left style="dotted">
        <color rgb="FF3877A6"/>
      </left>
      <right style="thin">
        <color rgb="FF0B64A0"/>
      </right>
      <top style="thin">
        <color rgb="FF3877A6"/>
      </top>
      <bottom/>
      <diagonal/>
    </border>
    <border>
      <left style="double">
        <color rgb="FF3877A6"/>
      </left>
      <right style="thin">
        <color rgb="FF0B64A0"/>
      </right>
      <top/>
      <bottom/>
      <diagonal/>
    </border>
    <border>
      <left style="dotted">
        <color rgb="FF3877A6"/>
      </left>
      <right style="thin">
        <color rgb="FF0B64A0"/>
      </right>
      <top/>
      <bottom/>
      <diagonal/>
    </border>
    <border>
      <left style="dotted">
        <color rgb="FFFFFFFF"/>
      </left>
      <right style="thin">
        <color theme="0"/>
      </right>
      <top/>
      <bottom style="thin">
        <color rgb="FF0B64A0"/>
      </bottom>
      <diagonal/>
    </border>
    <border>
      <left style="dotted">
        <color rgb="FF1EAAAA"/>
      </left>
      <right style="thin">
        <color rgb="FF1EAAAA"/>
      </right>
      <top style="thin">
        <color rgb="FF1EAAAA"/>
      </top>
      <bottom/>
      <diagonal/>
    </border>
    <border>
      <left style="double">
        <color theme="0"/>
      </left>
      <right style="dotted">
        <color rgb="FF1EAAAA"/>
      </right>
      <top style="thin">
        <color rgb="FF1EAAAA"/>
      </top>
      <bottom style="thin">
        <color rgb="FF1EAAAA"/>
      </bottom>
      <diagonal/>
    </border>
    <border>
      <left style="dotted">
        <color rgb="FF1EAAAA"/>
      </left>
      <right style="dotted">
        <color rgb="FF1EAAAA"/>
      </right>
      <top style="thin">
        <color rgb="FF1EAAAA"/>
      </top>
      <bottom style="thin">
        <color rgb="FF1EAAAA"/>
      </bottom>
      <diagonal/>
    </border>
    <border>
      <left style="dotted">
        <color rgb="FFABC0D6"/>
      </left>
      <right style="thin">
        <color rgb="FFABC0D6"/>
      </right>
      <top style="thin">
        <color rgb="FFABC0D6"/>
      </top>
      <bottom/>
      <diagonal/>
    </border>
    <border>
      <left style="thin">
        <color theme="0"/>
      </left>
      <right style="dotted">
        <color rgb="FFABC0D6"/>
      </right>
      <top style="thin">
        <color rgb="FFABC0D6"/>
      </top>
      <bottom style="thin">
        <color rgb="FFABC0D6"/>
      </bottom>
      <diagonal/>
    </border>
    <border>
      <left style="dotted">
        <color rgb="FFABC0D6"/>
      </left>
      <right style="dotted">
        <color rgb="FFABC0D6"/>
      </right>
      <top style="thin">
        <color rgb="FFABC0D6"/>
      </top>
      <bottom style="thin">
        <color rgb="FFABC0D6"/>
      </bottom>
      <diagonal/>
    </border>
    <border>
      <left style="double">
        <color theme="0"/>
      </left>
      <right style="thin">
        <color theme="0"/>
      </right>
      <top style="thin">
        <color rgb="FF0B64A0"/>
      </top>
      <bottom style="thin">
        <color rgb="FF3877A6"/>
      </bottom>
      <diagonal/>
    </border>
    <border>
      <left/>
      <right style="dotted">
        <color rgb="FF0B64A0"/>
      </right>
      <top style="thin">
        <color rgb="FF0B64A0"/>
      </top>
      <bottom style="thin">
        <color rgb="FF3877A6"/>
      </bottom>
      <diagonal/>
    </border>
    <border>
      <left/>
      <right style="double">
        <color theme="0"/>
      </right>
      <top style="thin">
        <color rgb="FF0B64A0"/>
      </top>
      <bottom style="thin">
        <color rgb="FF3877A6"/>
      </bottom>
      <diagonal/>
    </border>
    <border>
      <left/>
      <right style="double">
        <color rgb="FF3877A6"/>
      </right>
      <top/>
      <bottom/>
      <diagonal/>
    </border>
    <border>
      <left/>
      <right style="double">
        <color theme="0"/>
      </right>
      <top/>
      <bottom style="thin">
        <color rgb="FF0B64A0"/>
      </bottom>
      <diagonal/>
    </border>
    <border>
      <left style="double">
        <color theme="0"/>
      </left>
      <right style="dotted">
        <color rgb="FF1EAAAA"/>
      </right>
      <top style="thin">
        <color rgb="FF1EAAAA"/>
      </top>
      <bottom style="thin">
        <color theme="0"/>
      </bottom>
      <diagonal/>
    </border>
    <border>
      <left style="thin">
        <color rgb="FF1EAAAA"/>
      </left>
      <right style="dotted">
        <color rgb="FF1EAAAA"/>
      </right>
      <top style="thin">
        <color rgb="FF1EAAAA"/>
      </top>
      <bottom style="thin">
        <color theme="0"/>
      </bottom>
      <diagonal/>
    </border>
    <border>
      <left style="thin">
        <color rgb="FF1EAAAA"/>
      </left>
      <right style="double">
        <color theme="0"/>
      </right>
      <top style="thin">
        <color rgb="FF1EAAAA"/>
      </top>
      <bottom style="thin">
        <color theme="0"/>
      </bottom>
      <diagonal/>
    </border>
    <border>
      <left style="dotted">
        <color rgb="FF1EAAAA"/>
      </left>
      <right style="dotted">
        <color rgb="FF1EAAAA"/>
      </right>
      <top style="thin">
        <color theme="0"/>
      </top>
      <bottom style="thin">
        <color rgb="FF1EAAAA"/>
      </bottom>
      <diagonal/>
    </border>
    <border>
      <left/>
      <right style="double">
        <color theme="0"/>
      </right>
      <top/>
      <bottom style="thin">
        <color rgb="FF1EAAAA"/>
      </bottom>
      <diagonal/>
    </border>
    <border>
      <left/>
      <right style="double">
        <color rgb="FF1EAAAA"/>
      </right>
      <top/>
      <bottom/>
      <diagonal/>
    </border>
    <border>
      <left style="thin">
        <color rgb="FF1EAAAA"/>
      </left>
      <right style="double">
        <color theme="0"/>
      </right>
      <top/>
      <bottom style="thin">
        <color rgb="FF1EAAAA"/>
      </bottom>
      <diagonal/>
    </border>
    <border>
      <left style="dotted">
        <color rgb="FFABC0D6"/>
      </left>
      <right style="dotted">
        <color rgb="FFABC0D6"/>
      </right>
      <top style="thin">
        <color theme="0"/>
      </top>
      <bottom style="thin">
        <color rgb="FFABC0D6"/>
      </bottom>
      <diagonal/>
    </border>
    <border>
      <left/>
      <right style="dotted">
        <color rgb="FFFFFFFF"/>
      </right>
      <top/>
      <bottom style="thin">
        <color rgb="FFABC0D6"/>
      </bottom>
      <diagonal/>
    </border>
    <border>
      <left style="double">
        <color theme="0"/>
      </left>
      <right style="double">
        <color rgb="FF3877A6"/>
      </right>
      <top style="thin">
        <color rgb="FF0B64A0"/>
      </top>
      <bottom style="thin">
        <color theme="0"/>
      </bottom>
      <diagonal/>
    </border>
    <border>
      <left style="thin">
        <color rgb="FF3877A6"/>
      </left>
      <right style="double">
        <color rgb="FF3877A6"/>
      </right>
      <top style="thin">
        <color rgb="FF0B64A0"/>
      </top>
      <bottom style="thin">
        <color theme="0"/>
      </bottom>
      <diagonal/>
    </border>
    <border>
      <left style="thin">
        <color rgb="FF3877A6"/>
      </left>
      <right style="double">
        <color theme="0"/>
      </right>
      <top style="thin">
        <color rgb="FF0B64A0"/>
      </top>
      <bottom style="thin">
        <color theme="0"/>
      </bottom>
      <diagonal/>
    </border>
    <border>
      <left style="double">
        <color theme="0"/>
      </left>
      <right style="thin">
        <color rgb="FF0B64A0"/>
      </right>
      <top style="thin">
        <color rgb="FF0B64A0"/>
      </top>
      <bottom style="thin">
        <color theme="0"/>
      </bottom>
      <diagonal/>
    </border>
    <border>
      <left style="double">
        <color theme="0"/>
      </left>
      <right style="thin">
        <color theme="0"/>
      </right>
      <top/>
      <bottom style="thin">
        <color rgb="FFA5A5B1"/>
      </bottom>
      <diagonal/>
    </border>
    <border>
      <left/>
      <right style="dotted">
        <color rgb="FF0B64A0"/>
      </right>
      <top style="thin">
        <color theme="0"/>
      </top>
      <bottom style="thin">
        <color rgb="FF3877A6"/>
      </bottom>
      <diagonal/>
    </border>
    <border>
      <left/>
      <right style="double">
        <color theme="0"/>
      </right>
      <top/>
      <bottom style="thin">
        <color rgb="FF3877A6"/>
      </bottom>
      <diagonal/>
    </border>
    <border>
      <left style="double">
        <color theme="0"/>
      </left>
      <right style="double">
        <color rgb="FF1EAAAA"/>
      </right>
      <top style="thin">
        <color rgb="FF1EAAAA"/>
      </top>
      <bottom style="thin">
        <color theme="0"/>
      </bottom>
      <diagonal/>
    </border>
    <border>
      <left style="double">
        <color theme="0"/>
      </left>
      <right style="dotted">
        <color rgb="FF1EAAAA"/>
      </right>
      <top style="thin">
        <color theme="0"/>
      </top>
      <bottom style="thin">
        <color rgb="FF1EAAAA"/>
      </bottom>
      <diagonal/>
    </border>
    <border>
      <left/>
      <right style="thin">
        <color rgb="FF1EAAAA"/>
      </right>
      <top/>
      <bottom style="dotted">
        <color rgb="FF1EAAAA"/>
      </bottom>
      <diagonal/>
    </border>
    <border>
      <left/>
      <right style="double">
        <color theme="0"/>
      </right>
      <top style="thin">
        <color rgb="FF1EAAAA"/>
      </top>
      <bottom style="thin">
        <color rgb="FF1EAAAA"/>
      </bottom>
      <diagonal/>
    </border>
    <border>
      <left/>
      <right style="double">
        <color rgb="FFABC0D6"/>
      </right>
      <top style="thin">
        <color theme="0"/>
      </top>
      <bottom style="thin">
        <color theme="0"/>
      </bottom>
      <diagonal/>
    </border>
    <border>
      <left style="thin">
        <color rgb="FFABC0D6"/>
      </left>
      <right style="double">
        <color rgb="FFABC0D6"/>
      </right>
      <top style="thin">
        <color theme="0"/>
      </top>
      <bottom style="thin">
        <color theme="0"/>
      </bottom>
      <diagonal/>
    </border>
    <border>
      <left style="thin">
        <color rgb="FFABC0D6"/>
      </left>
      <right style="double">
        <color theme="0"/>
      </right>
      <top style="thin">
        <color theme="0"/>
      </top>
      <bottom style="thin">
        <color theme="0"/>
      </bottom>
      <diagonal/>
    </border>
    <border>
      <left/>
      <right style="double">
        <color theme="0"/>
      </right>
      <top/>
      <bottom style="thin">
        <color rgb="FFABC0D6"/>
      </bottom>
      <diagonal/>
    </border>
    <border>
      <left/>
      <right style="double">
        <color rgb="FFABC0D6"/>
      </right>
      <top/>
      <bottom/>
      <diagonal/>
    </border>
    <border>
      <left/>
      <right style="double">
        <color theme="0"/>
      </right>
      <top style="thin">
        <color rgb="FFABC0D6"/>
      </top>
      <bottom style="thin">
        <color rgb="FFABC0D6"/>
      </bottom>
      <diagonal/>
    </border>
    <border>
      <left style="dotted">
        <color rgb="FF0B64A0"/>
      </left>
      <right style="thin">
        <color theme="0"/>
      </right>
      <top style="thin">
        <color rgb="FF0B64A0"/>
      </top>
      <bottom/>
      <diagonal/>
    </border>
    <border>
      <left/>
      <right/>
      <top style="thin">
        <color rgb="FF0B64A0"/>
      </top>
      <bottom style="thin">
        <color theme="0"/>
      </bottom>
      <diagonal/>
    </border>
    <border>
      <left style="thin">
        <color rgb="FF0B64A0"/>
      </left>
      <right style="double">
        <color theme="0"/>
      </right>
      <top/>
      <bottom/>
      <diagonal/>
    </border>
    <border>
      <left style="double">
        <color theme="0"/>
      </left>
      <right style="dotted">
        <color rgb="FF0B64A0"/>
      </right>
      <top/>
      <bottom style="thin">
        <color theme="0"/>
      </bottom>
      <diagonal/>
    </border>
    <border>
      <left style="dotted">
        <color rgb="FF0B64A0"/>
      </left>
      <right style="thin">
        <color theme="0"/>
      </right>
      <top/>
      <bottom style="thin">
        <color theme="0"/>
      </bottom>
      <diagonal/>
    </border>
    <border>
      <left style="dotted">
        <color rgb="FF0B64A0"/>
      </left>
      <right style="dotted">
        <color rgb="FF0B64A0"/>
      </right>
      <top style="thin">
        <color theme="0"/>
      </top>
      <bottom/>
      <diagonal/>
    </border>
    <border>
      <left style="dotted">
        <color rgb="FF0B64A0"/>
      </left>
      <right style="thin">
        <color rgb="FF0B64A0"/>
      </right>
      <top/>
      <bottom style="thin">
        <color theme="0"/>
      </bottom>
      <diagonal/>
    </border>
    <border>
      <left style="dotted">
        <color rgb="FF0B64A0"/>
      </left>
      <right style="thin">
        <color theme="0"/>
      </right>
      <top/>
      <bottom style="thin">
        <color rgb="FF0B64A0"/>
      </bottom>
      <diagonal/>
    </border>
    <border>
      <left/>
      <right/>
      <top style="thin">
        <color rgb="FF1EAAAA"/>
      </top>
      <bottom style="thin">
        <color theme="0"/>
      </bottom>
      <diagonal/>
    </border>
    <border>
      <left style="dotted">
        <color rgb="FF1EAAAA"/>
      </left>
      <right style="thin">
        <color theme="0"/>
      </right>
      <top style="thin">
        <color theme="0"/>
      </top>
      <bottom style="thin">
        <color theme="0"/>
      </bottom>
      <diagonal/>
    </border>
    <border>
      <left style="dotted">
        <color rgb="FF1EAAAA"/>
      </left>
      <right style="dotted">
        <color rgb="FF1EAAAA"/>
      </right>
      <top style="thin">
        <color theme="0"/>
      </top>
      <bottom style="thin">
        <color theme="0"/>
      </bottom>
      <diagonal/>
    </border>
    <border>
      <left style="dotted">
        <color rgb="FF1EAAAA"/>
      </left>
      <right style="thin">
        <color rgb="FF1EAAAA"/>
      </right>
      <top style="thin">
        <color theme="0"/>
      </top>
      <bottom style="thin">
        <color theme="0"/>
      </bottom>
      <diagonal/>
    </border>
    <border>
      <left style="dotted">
        <color rgb="FF1EAAAA"/>
      </left>
      <right style="dotted">
        <color rgb="FF1EAAAA"/>
      </right>
      <top style="thin">
        <color theme="0"/>
      </top>
      <bottom/>
      <diagonal/>
    </border>
    <border>
      <left style="dotted">
        <color rgb="FF1EAAAA"/>
      </left>
      <right style="thin">
        <color theme="0"/>
      </right>
      <top style="thin">
        <color rgb="FF1EAAAA"/>
      </top>
      <bottom style="thin">
        <color rgb="FF1EAAAA"/>
      </bottom>
      <diagonal/>
    </border>
    <border>
      <left style="dotted">
        <color rgb="FF1EAAAA"/>
      </left>
      <right style="thin">
        <color rgb="FF1EAAAA"/>
      </right>
      <top style="thin">
        <color rgb="FF1EAAAA"/>
      </top>
      <bottom style="thin">
        <color rgb="FF1EAAAA"/>
      </bottom>
      <diagonal/>
    </border>
    <border>
      <left/>
      <right/>
      <top style="thin">
        <color theme="0"/>
      </top>
      <bottom style="thin">
        <color theme="0"/>
      </bottom>
      <diagonal/>
    </border>
    <border>
      <left style="dotted">
        <color rgb="FFABC0D6"/>
      </left>
      <right style="dotted">
        <color rgb="FFABC0D6"/>
      </right>
      <top style="thin">
        <color theme="0"/>
      </top>
      <bottom style="thin">
        <color theme="0"/>
      </bottom>
      <diagonal/>
    </border>
    <border>
      <left style="dotted">
        <color rgb="FFABC0D6"/>
      </left>
      <right style="dotted">
        <color rgb="FFABC0D6"/>
      </right>
      <top style="thin">
        <color theme="0"/>
      </top>
      <bottom/>
      <diagonal/>
    </border>
    <border>
      <left/>
      <right/>
      <top style="thin">
        <color rgb="FFABC0D6"/>
      </top>
      <bottom style="thin">
        <color rgb="FFABC0D6"/>
      </bottom>
      <diagonal/>
    </border>
    <border>
      <left style="double">
        <color rgb="FF1EAAAA"/>
      </left>
      <right style="thin">
        <color rgb="FF1EAAAA"/>
      </right>
      <top/>
      <bottom/>
      <diagonal/>
    </border>
    <border>
      <left/>
      <right style="double">
        <color theme="0"/>
      </right>
      <top style="thin">
        <color theme="0"/>
      </top>
      <bottom style="thin">
        <color rgb="FFABC0D6"/>
      </bottom>
      <diagonal/>
    </border>
    <border>
      <left style="double">
        <color theme="0"/>
      </left>
      <right style="thin">
        <color theme="0"/>
      </right>
      <top style="thin">
        <color rgb="FF0B64A0"/>
      </top>
      <bottom style="thin">
        <color theme="0"/>
      </bottom>
      <diagonal/>
    </border>
    <border>
      <left style="thin">
        <color theme="0"/>
      </left>
      <right style="thin">
        <color theme="0"/>
      </right>
      <top style="thin">
        <color rgb="FF0B64A0"/>
      </top>
      <bottom style="thin">
        <color theme="0"/>
      </bottom>
      <diagonal/>
    </border>
    <border>
      <left style="thin">
        <color rgb="FF3877A6"/>
      </left>
      <right style="thin">
        <color rgb="FF3877A6"/>
      </right>
      <top style="thin">
        <color theme="0"/>
      </top>
      <bottom/>
      <diagonal/>
    </border>
    <border>
      <left style="thin">
        <color rgb="FF3877A6"/>
      </left>
      <right style="thin">
        <color rgb="FF0B64A0"/>
      </right>
      <top style="thin">
        <color theme="0"/>
      </top>
      <bottom/>
      <diagonal/>
    </border>
    <border>
      <left style="thin">
        <color rgb="FF3877A6"/>
      </left>
      <right style="thin">
        <color rgb="FF3877A6"/>
      </right>
      <top style="thin">
        <color theme="0"/>
      </top>
      <bottom style="thin">
        <color theme="0"/>
      </bottom>
      <diagonal/>
    </border>
    <border>
      <left style="thin">
        <color rgb="FF3877A6"/>
      </left>
      <right style="thin">
        <color rgb="FF0B64A0"/>
      </right>
      <top style="thin">
        <color theme="0"/>
      </top>
      <bottom style="thin">
        <color theme="0"/>
      </bottom>
      <diagonal/>
    </border>
    <border>
      <left style="thin">
        <color theme="0"/>
      </left>
      <right style="thin">
        <color rgb="FF0B64A0"/>
      </right>
      <top/>
      <bottom style="thin">
        <color rgb="FF0B64A0"/>
      </bottom>
      <diagonal/>
    </border>
    <border>
      <left style="thin">
        <color theme="0"/>
      </left>
      <right style="thin">
        <color rgb="FF1EAAAA"/>
      </right>
      <top style="thin">
        <color rgb="FF1EAAAA"/>
      </top>
      <bottom/>
      <diagonal/>
    </border>
    <border>
      <left style="double">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rgb="FF1EAAAA"/>
      </right>
      <top/>
      <bottom style="thin">
        <color theme="0"/>
      </bottom>
      <diagonal/>
    </border>
    <border>
      <left style="double">
        <color rgb="FF1EAAAA"/>
      </left>
      <right style="thin">
        <color rgb="FF1EAAAA"/>
      </right>
      <top style="thin">
        <color theme="0"/>
      </top>
      <bottom/>
      <diagonal/>
    </border>
    <border>
      <left style="thin">
        <color rgb="FF1EAAAA"/>
      </left>
      <right style="thin">
        <color rgb="FF1EAAAA"/>
      </right>
      <top style="thin">
        <color theme="0"/>
      </top>
      <bottom/>
      <diagonal/>
    </border>
    <border>
      <left style="double">
        <color theme="0"/>
      </left>
      <right style="thin">
        <color theme="0"/>
      </right>
      <top style="thin">
        <color rgb="FF1EAAAA"/>
      </top>
      <bottom style="thin">
        <color rgb="FF1EAAAA"/>
      </bottom>
      <diagonal/>
    </border>
    <border>
      <left style="thin">
        <color theme="0"/>
      </left>
      <right style="dotted">
        <color rgb="FFABC0D6"/>
      </right>
      <top style="thin">
        <color theme="0"/>
      </top>
      <bottom style="thin">
        <color theme="0"/>
      </bottom>
      <diagonal/>
    </border>
    <border>
      <left style="thin">
        <color rgb="FFABC0D6"/>
      </left>
      <right style="dotted">
        <color rgb="FFABC0D6"/>
      </right>
      <top style="thin">
        <color theme="0"/>
      </top>
      <bottom/>
      <diagonal/>
    </border>
    <border>
      <left style="dotted">
        <color rgb="FFABC0D6"/>
      </left>
      <right style="thin">
        <color rgb="FFABC0D6"/>
      </right>
      <top style="thin">
        <color theme="0"/>
      </top>
      <bottom/>
      <diagonal/>
    </border>
  </borders>
  <cellStyleXfs count="2">
    <xf numFmtId="0" fontId="0" fillId="0" borderId="0"/>
    <xf numFmtId="9" fontId="32" fillId="0" borderId="0" applyFont="0" applyFill="0" applyBorder="0" applyAlignment="0" applyProtection="0"/>
  </cellStyleXfs>
  <cellXfs count="574">
    <xf numFmtId="0" fontId="0" fillId="0" borderId="0" xfId="0"/>
    <xf numFmtId="0" fontId="1" fillId="2" borderId="0" xfId="0" applyFont="1" applyFill="1" applyAlignment="1">
      <alignment horizontal="left"/>
    </xf>
    <xf numFmtId="0" fontId="4" fillId="2" borderId="0" xfId="0" applyFont="1" applyFill="1" applyAlignment="1">
      <alignment horizontal="left"/>
    </xf>
    <xf numFmtId="49" fontId="5" fillId="2" borderId="1" xfId="0" applyNumberFormat="1" applyFont="1" applyFill="1" applyBorder="1" applyAlignment="1">
      <alignment horizontal="left" vertical="center"/>
    </xf>
    <xf numFmtId="3" fontId="5" fillId="2" borderId="2" xfId="0" applyNumberFormat="1" applyFont="1" applyFill="1" applyBorder="1" applyAlignment="1">
      <alignment horizontal="center" vertical="center"/>
    </xf>
    <xf numFmtId="0" fontId="3" fillId="6" borderId="0" xfId="0" applyFont="1" applyFill="1"/>
    <xf numFmtId="0" fontId="6" fillId="0" borderId="0" xfId="0" applyFont="1"/>
    <xf numFmtId="49" fontId="5" fillId="2" borderId="1" xfId="0" applyNumberFormat="1" applyFont="1" applyFill="1" applyBorder="1" applyAlignment="1">
      <alignment horizontal="left" vertical="center" wrapText="1"/>
    </xf>
    <xf numFmtId="0" fontId="2" fillId="6" borderId="0" xfId="0" applyFont="1" applyFill="1"/>
    <xf numFmtId="0" fontId="7" fillId="0" borderId="0" xfId="0" applyFont="1"/>
    <xf numFmtId="0" fontId="8" fillId="0" borderId="0" xfId="0" applyFont="1"/>
    <xf numFmtId="0" fontId="9" fillId="0" borderId="0" xfId="0" applyFont="1"/>
    <xf numFmtId="0" fontId="9" fillId="0" borderId="0" xfId="0" applyFont="1" applyAlignment="1">
      <alignment horizontal="right"/>
    </xf>
    <xf numFmtId="0" fontId="2" fillId="6" borderId="0" xfId="0" applyFont="1" applyFill="1" applyAlignment="1">
      <alignment horizontal="right"/>
    </xf>
    <xf numFmtId="49" fontId="5" fillId="2" borderId="4" xfId="0" applyNumberFormat="1" applyFont="1" applyFill="1" applyBorder="1" applyAlignment="1">
      <alignment horizontal="left" vertical="center"/>
    </xf>
    <xf numFmtId="164" fontId="5" fillId="2" borderId="5" xfId="0" applyNumberFormat="1" applyFont="1" applyFill="1" applyBorder="1" applyAlignment="1">
      <alignment horizontal="center" vertical="center"/>
    </xf>
    <xf numFmtId="164" fontId="5" fillId="2" borderId="6" xfId="0" applyNumberFormat="1" applyFont="1" applyFill="1" applyBorder="1" applyAlignment="1">
      <alignment horizontal="center" vertical="center"/>
    </xf>
    <xf numFmtId="49" fontId="5" fillId="2" borderId="4" xfId="0" applyNumberFormat="1" applyFont="1" applyFill="1" applyBorder="1" applyAlignment="1">
      <alignment horizontal="left" vertical="center" wrapText="1"/>
    </xf>
    <xf numFmtId="0" fontId="2" fillId="7" borderId="0" xfId="0" applyFont="1" applyFill="1"/>
    <xf numFmtId="0" fontId="13" fillId="0" borderId="0" xfId="0" applyFont="1"/>
    <xf numFmtId="0" fontId="2" fillId="7" borderId="0" xfId="0" applyFont="1" applyFill="1" applyAlignment="1">
      <alignment horizontal="right"/>
    </xf>
    <xf numFmtId="0" fontId="12" fillId="0" borderId="0" xfId="0" applyFont="1" applyAlignment="1">
      <alignment horizontal="right"/>
    </xf>
    <xf numFmtId="49" fontId="11" fillId="4" borderId="17" xfId="0" applyNumberFormat="1" applyFont="1" applyFill="1" applyBorder="1" applyAlignment="1">
      <alignment horizontal="left"/>
    </xf>
    <xf numFmtId="49" fontId="5" fillId="2" borderId="8" xfId="0" applyNumberFormat="1" applyFont="1" applyFill="1" applyBorder="1" applyAlignment="1">
      <alignment horizontal="left" vertical="center"/>
    </xf>
    <xf numFmtId="164" fontId="5" fillId="2" borderId="9" xfId="0" applyNumberFormat="1" applyFont="1" applyFill="1" applyBorder="1" applyAlignment="1">
      <alignment horizontal="center" vertical="center"/>
    </xf>
    <xf numFmtId="164" fontId="5" fillId="2" borderId="10" xfId="0" applyNumberFormat="1" applyFont="1" applyFill="1" applyBorder="1" applyAlignment="1">
      <alignment horizontal="center" vertical="center"/>
    </xf>
    <xf numFmtId="164" fontId="5" fillId="2" borderId="11" xfId="0" applyNumberFormat="1" applyFont="1" applyFill="1" applyBorder="1" applyAlignment="1">
      <alignment horizontal="center" vertical="center"/>
    </xf>
    <xf numFmtId="49" fontId="5" fillId="2" borderId="8" xfId="0" applyNumberFormat="1" applyFont="1" applyFill="1" applyBorder="1" applyAlignment="1">
      <alignment horizontal="left" vertical="center" wrapText="1"/>
    </xf>
    <xf numFmtId="49" fontId="11" fillId="5" borderId="23" xfId="0" applyNumberFormat="1" applyFont="1" applyFill="1" applyBorder="1" applyAlignment="1">
      <alignment horizontal="left" vertical="center"/>
    </xf>
    <xf numFmtId="0" fontId="3" fillId="8" borderId="0" xfId="0" applyFont="1" applyFill="1"/>
    <xf numFmtId="0" fontId="2" fillId="8" borderId="0" xfId="0" applyFont="1" applyFill="1"/>
    <xf numFmtId="0" fontId="15" fillId="0" borderId="0" xfId="0" applyFont="1"/>
    <xf numFmtId="0" fontId="2" fillId="8" borderId="0" xfId="0" applyFont="1" applyFill="1" applyAlignment="1">
      <alignment horizontal="right"/>
    </xf>
    <xf numFmtId="0" fontId="16" fillId="0" borderId="0" xfId="0" applyFont="1" applyAlignment="1">
      <alignment horizontal="right"/>
    </xf>
    <xf numFmtId="3" fontId="5" fillId="2" borderId="31" xfId="0" applyNumberFormat="1" applyFont="1" applyFill="1" applyBorder="1" applyAlignment="1">
      <alignment horizontal="center" vertical="center"/>
    </xf>
    <xf numFmtId="3" fontId="5" fillId="2" borderId="34" xfId="0" applyNumberFormat="1" applyFont="1" applyFill="1" applyBorder="1" applyAlignment="1">
      <alignment horizontal="center" vertical="center"/>
    </xf>
    <xf numFmtId="3" fontId="5" fillId="2" borderId="0" xfId="0" applyNumberFormat="1" applyFont="1" applyFill="1" applyBorder="1" applyAlignment="1">
      <alignment horizontal="center" vertical="center"/>
    </xf>
    <xf numFmtId="164" fontId="5" fillId="2" borderId="37" xfId="0" applyNumberFormat="1" applyFont="1" applyFill="1" applyBorder="1" applyAlignment="1">
      <alignment horizontal="center" vertical="center"/>
    </xf>
    <xf numFmtId="164" fontId="5" fillId="2" borderId="39" xfId="0" applyNumberFormat="1" applyFont="1" applyFill="1" applyBorder="1" applyAlignment="1">
      <alignment horizontal="center" vertical="center"/>
    </xf>
    <xf numFmtId="164" fontId="5" fillId="2" borderId="42" xfId="0" applyNumberFormat="1" applyFont="1" applyFill="1" applyBorder="1" applyAlignment="1">
      <alignment horizontal="center" vertical="center"/>
    </xf>
    <xf numFmtId="49" fontId="18" fillId="3" borderId="14" xfId="0" applyNumberFormat="1" applyFont="1" applyFill="1" applyBorder="1" applyAlignment="1">
      <alignment horizontal="center" vertical="center" wrapText="1"/>
    </xf>
    <xf numFmtId="49" fontId="19" fillId="3" borderId="30" xfId="0" applyNumberFormat="1" applyFont="1" applyFill="1" applyBorder="1" applyAlignment="1">
      <alignment horizontal="center" vertical="center" wrapText="1"/>
    </xf>
    <xf numFmtId="49" fontId="19" fillId="3" borderId="33" xfId="0" applyNumberFormat="1" applyFont="1" applyFill="1" applyBorder="1" applyAlignment="1">
      <alignment horizontal="center" vertical="center" wrapText="1"/>
    </xf>
    <xf numFmtId="49" fontId="19" fillId="3" borderId="29" xfId="0" applyNumberFormat="1" applyFont="1" applyFill="1" applyBorder="1" applyAlignment="1">
      <alignment horizontal="center" vertical="center" wrapText="1"/>
    </xf>
    <xf numFmtId="49" fontId="19" fillId="3" borderId="12" xfId="0" applyNumberFormat="1" applyFont="1" applyFill="1" applyBorder="1" applyAlignment="1">
      <alignment horizontal="center" vertical="center" wrapText="1"/>
    </xf>
    <xf numFmtId="49" fontId="20" fillId="3" borderId="13" xfId="0" applyNumberFormat="1" applyFont="1" applyFill="1" applyBorder="1" applyAlignment="1">
      <alignment horizontal="left" vertical="top"/>
    </xf>
    <xf numFmtId="49" fontId="11" fillId="3" borderId="15" xfId="0" applyNumberFormat="1" applyFont="1" applyFill="1" applyBorder="1" applyAlignment="1">
      <alignment horizontal="left"/>
    </xf>
    <xf numFmtId="3" fontId="11" fillId="3" borderId="16" xfId="0" applyNumberFormat="1" applyFont="1" applyFill="1" applyBorder="1" applyAlignment="1">
      <alignment horizontal="center"/>
    </xf>
    <xf numFmtId="3" fontId="11" fillId="3" borderId="32" xfId="0" applyNumberFormat="1" applyFont="1" applyFill="1" applyBorder="1" applyAlignment="1">
      <alignment horizontal="center"/>
    </xf>
    <xf numFmtId="3" fontId="11" fillId="3" borderId="35" xfId="0" applyNumberFormat="1" applyFont="1" applyFill="1" applyBorder="1" applyAlignment="1">
      <alignment horizontal="center"/>
    </xf>
    <xf numFmtId="3" fontId="11" fillId="3" borderId="3" xfId="0" applyNumberFormat="1" applyFont="1" applyFill="1" applyBorder="1" applyAlignment="1">
      <alignment horizontal="center"/>
    </xf>
    <xf numFmtId="164" fontId="11" fillId="4" borderId="38" xfId="0" applyNumberFormat="1" applyFont="1" applyFill="1" applyBorder="1" applyAlignment="1">
      <alignment horizontal="center"/>
    </xf>
    <xf numFmtId="164" fontId="11" fillId="4" borderId="40" xfId="0" applyNumberFormat="1" applyFont="1" applyFill="1" applyBorder="1" applyAlignment="1">
      <alignment horizontal="center"/>
    </xf>
    <xf numFmtId="164" fontId="11" fillId="4" borderId="18" xfId="0" applyNumberFormat="1" applyFont="1" applyFill="1" applyBorder="1" applyAlignment="1">
      <alignment horizontal="center"/>
    </xf>
    <xf numFmtId="49" fontId="19" fillId="4" borderId="36" xfId="0" applyNumberFormat="1" applyFont="1" applyFill="1" applyBorder="1" applyAlignment="1">
      <alignment horizontal="center" vertical="center" wrapText="1"/>
    </xf>
    <xf numFmtId="49" fontId="19" fillId="4" borderId="22" xfId="0" applyNumberFormat="1" applyFont="1" applyFill="1" applyBorder="1" applyAlignment="1">
      <alignment horizontal="center" vertical="center" wrapText="1"/>
    </xf>
    <xf numFmtId="49" fontId="19" fillId="4" borderId="21" xfId="0" applyNumberFormat="1" applyFont="1" applyFill="1" applyBorder="1" applyAlignment="1">
      <alignment horizontal="center" vertical="center" wrapText="1"/>
    </xf>
    <xf numFmtId="164" fontId="11" fillId="5" borderId="27" xfId="0" applyNumberFormat="1" applyFont="1" applyFill="1" applyBorder="1" applyAlignment="1">
      <alignment horizontal="center" vertical="center"/>
    </xf>
    <xf numFmtId="164" fontId="11" fillId="5" borderId="43" xfId="0" applyNumberFormat="1" applyFont="1" applyFill="1" applyBorder="1" applyAlignment="1">
      <alignment horizontal="center" vertical="center"/>
    </xf>
    <xf numFmtId="164" fontId="11" fillId="5" borderId="44" xfId="0" applyNumberFormat="1" applyFont="1" applyFill="1" applyBorder="1" applyAlignment="1">
      <alignment horizontal="center" vertical="center"/>
    </xf>
    <xf numFmtId="164" fontId="21" fillId="5" borderId="7" xfId="0" applyNumberFormat="1" applyFont="1" applyFill="1" applyBorder="1" applyAlignment="1">
      <alignment horizontal="center" vertical="center"/>
    </xf>
    <xf numFmtId="49" fontId="18" fillId="5" borderId="28" xfId="0" applyNumberFormat="1" applyFont="1" applyFill="1" applyBorder="1" applyAlignment="1">
      <alignment horizontal="center" vertical="center" wrapText="1"/>
    </xf>
    <xf numFmtId="49" fontId="19" fillId="5" borderId="41" xfId="0" applyNumberFormat="1" applyFont="1" applyFill="1" applyBorder="1" applyAlignment="1">
      <alignment horizontal="center" vertical="center" wrapText="1"/>
    </xf>
    <xf numFmtId="49" fontId="19" fillId="5" borderId="28" xfId="0" applyNumberFormat="1" applyFont="1" applyFill="1" applyBorder="1" applyAlignment="1">
      <alignment horizontal="center" vertical="center" wrapText="1"/>
    </xf>
    <xf numFmtId="0" fontId="19" fillId="5" borderId="25" xfId="0" applyFont="1" applyFill="1" applyBorder="1" applyAlignment="1">
      <alignment horizontal="center" vertical="center" wrapText="1"/>
    </xf>
    <xf numFmtId="3" fontId="1" fillId="2" borderId="0" xfId="0" applyNumberFormat="1" applyFont="1" applyFill="1" applyAlignment="1">
      <alignment horizontal="left"/>
    </xf>
    <xf numFmtId="0" fontId="2" fillId="0" borderId="0" xfId="0" applyFont="1"/>
    <xf numFmtId="49" fontId="22" fillId="3" borderId="45" xfId="0" applyNumberFormat="1" applyFont="1" applyFill="1" applyBorder="1" applyAlignment="1">
      <alignment horizontal="left" vertical="top"/>
    </xf>
    <xf numFmtId="49" fontId="23" fillId="3" borderId="46" xfId="0" applyNumberFormat="1" applyFont="1" applyFill="1" applyBorder="1" applyAlignment="1">
      <alignment horizontal="center" vertical="center" wrapText="1"/>
    </xf>
    <xf numFmtId="49" fontId="11" fillId="3" borderId="47" xfId="0" applyNumberFormat="1" applyFont="1" applyFill="1" applyBorder="1" applyAlignment="1">
      <alignment horizontal="center" vertical="center" wrapText="1"/>
    </xf>
    <xf numFmtId="49" fontId="11" fillId="3" borderId="48" xfId="0" applyNumberFormat="1" applyFont="1" applyFill="1" applyBorder="1" applyAlignment="1">
      <alignment horizontal="center" vertical="center" wrapText="1"/>
    </xf>
    <xf numFmtId="49" fontId="11" fillId="3" borderId="49" xfId="0" applyNumberFormat="1" applyFont="1" applyFill="1" applyBorder="1" applyAlignment="1">
      <alignment horizontal="center" vertical="center" wrapText="1"/>
    </xf>
    <xf numFmtId="0" fontId="24" fillId="2" borderId="0" xfId="0" applyFont="1" applyFill="1" applyAlignment="1">
      <alignment horizontal="left"/>
    </xf>
    <xf numFmtId="3" fontId="5" fillId="2" borderId="50" xfId="0" applyNumberFormat="1" applyFont="1" applyFill="1" applyBorder="1" applyAlignment="1">
      <alignment horizontal="center" vertical="center"/>
    </xf>
    <xf numFmtId="3" fontId="5" fillId="2" borderId="51"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5" fillId="2" borderId="53" xfId="0" applyNumberFormat="1" applyFont="1" applyFill="1" applyBorder="1" applyAlignment="1">
      <alignment horizontal="center" vertical="center"/>
    </xf>
    <xf numFmtId="0" fontId="5" fillId="2" borderId="0" xfId="0" applyFont="1" applyFill="1" applyAlignment="1">
      <alignment horizontal="left"/>
    </xf>
    <xf numFmtId="3" fontId="5" fillId="2" borderId="54" xfId="0" applyNumberFormat="1" applyFont="1" applyFill="1" applyBorder="1" applyAlignment="1">
      <alignment horizontal="center" vertical="center"/>
    </xf>
    <xf numFmtId="3" fontId="5" fillId="2" borderId="55" xfId="0" applyNumberFormat="1" applyFont="1" applyFill="1" applyBorder="1" applyAlignment="1">
      <alignment horizontal="center" vertical="center"/>
    </xf>
    <xf numFmtId="3" fontId="5" fillId="2" borderId="56" xfId="0" applyNumberFormat="1" applyFont="1" applyFill="1" applyBorder="1" applyAlignment="1">
      <alignment horizontal="center" vertical="center"/>
    </xf>
    <xf numFmtId="3" fontId="5" fillId="2" borderId="57" xfId="0" applyNumberFormat="1" applyFont="1" applyFill="1" applyBorder="1" applyAlignment="1">
      <alignment horizontal="center" vertical="center"/>
    </xf>
    <xf numFmtId="49" fontId="11" fillId="3" borderId="58" xfId="0" applyNumberFormat="1" applyFont="1" applyFill="1" applyBorder="1" applyAlignment="1">
      <alignment horizontal="left"/>
    </xf>
    <xf numFmtId="3" fontId="11" fillId="3" borderId="59" xfId="0" applyNumberFormat="1" applyFont="1" applyFill="1" applyBorder="1" applyAlignment="1">
      <alignment horizontal="center"/>
    </xf>
    <xf numFmtId="3" fontId="11" fillId="3" borderId="60" xfId="0" applyNumberFormat="1" applyFont="1" applyFill="1" applyBorder="1" applyAlignment="1">
      <alignment horizontal="center"/>
    </xf>
    <xf numFmtId="3" fontId="11" fillId="3" borderId="61" xfId="0" applyNumberFormat="1" applyFont="1" applyFill="1" applyBorder="1" applyAlignment="1">
      <alignment horizontal="center"/>
    </xf>
    <xf numFmtId="0" fontId="25" fillId="2" borderId="0" xfId="0" applyFont="1" applyFill="1" applyAlignment="1">
      <alignment horizontal="left"/>
    </xf>
    <xf numFmtId="3" fontId="25" fillId="2" borderId="0" xfId="0" applyNumberFormat="1" applyFont="1" applyFill="1" applyAlignment="1">
      <alignment horizontal="left"/>
    </xf>
    <xf numFmtId="3" fontId="0" fillId="0" borderId="0" xfId="0" applyNumberFormat="1"/>
    <xf numFmtId="0" fontId="16" fillId="0" borderId="0" xfId="0" applyFont="1"/>
    <xf numFmtId="49" fontId="22" fillId="5" borderId="62" xfId="0" applyNumberFormat="1" applyFont="1" applyFill="1" applyBorder="1" applyAlignment="1">
      <alignment vertical="top"/>
    </xf>
    <xf numFmtId="49" fontId="22" fillId="5" borderId="66" xfId="0" applyNumberFormat="1" applyFont="1" applyFill="1" applyBorder="1" applyAlignment="1">
      <alignment vertical="top"/>
    </xf>
    <xf numFmtId="49" fontId="23" fillId="5" borderId="67" xfId="0" applyNumberFormat="1" applyFont="1" applyFill="1" applyBorder="1" applyAlignment="1">
      <alignment horizontal="center" vertical="center" wrapText="1"/>
    </xf>
    <xf numFmtId="49" fontId="11" fillId="5" borderId="68" xfId="0" applyNumberFormat="1" applyFont="1" applyFill="1" applyBorder="1" applyAlignment="1">
      <alignment horizontal="center" vertical="center" wrapText="1"/>
    </xf>
    <xf numFmtId="49" fontId="11" fillId="5" borderId="69" xfId="0" applyNumberFormat="1" applyFont="1" applyFill="1" applyBorder="1" applyAlignment="1">
      <alignment horizontal="center" vertical="center" wrapText="1"/>
    </xf>
    <xf numFmtId="49" fontId="11" fillId="5" borderId="70" xfId="0" applyNumberFormat="1" applyFont="1" applyFill="1" applyBorder="1" applyAlignment="1">
      <alignment horizontal="center" vertical="center" wrapText="1"/>
    </xf>
    <xf numFmtId="49" fontId="11" fillId="5" borderId="71" xfId="0" applyNumberFormat="1" applyFont="1" applyFill="1" applyBorder="1" applyAlignment="1">
      <alignment horizontal="left"/>
    </xf>
    <xf numFmtId="164" fontId="11" fillId="5" borderId="72" xfId="0" applyNumberFormat="1" applyFont="1" applyFill="1" applyBorder="1" applyAlignment="1">
      <alignment horizontal="center"/>
    </xf>
    <xf numFmtId="164" fontId="11" fillId="5" borderId="73" xfId="0" applyNumberFormat="1" applyFont="1" applyFill="1" applyBorder="1" applyAlignment="1">
      <alignment horizontal="center"/>
    </xf>
    <xf numFmtId="164" fontId="11" fillId="5" borderId="43" xfId="0" applyNumberFormat="1" applyFont="1" applyFill="1" applyBorder="1" applyAlignment="1">
      <alignment horizontal="center"/>
    </xf>
    <xf numFmtId="164" fontId="11" fillId="5" borderId="44" xfId="0" applyNumberFormat="1" applyFont="1" applyFill="1" applyBorder="1" applyAlignment="1">
      <alignment horizontal="center"/>
    </xf>
    <xf numFmtId="49" fontId="28" fillId="3" borderId="80" xfId="0" applyNumberFormat="1" applyFont="1" applyFill="1" applyBorder="1" applyAlignment="1">
      <alignment horizontal="center" vertical="center" wrapText="1"/>
    </xf>
    <xf numFmtId="49" fontId="28" fillId="3" borderId="81" xfId="0" applyNumberFormat="1" applyFont="1" applyFill="1" applyBorder="1" applyAlignment="1">
      <alignment horizontal="center" vertical="center" wrapText="1"/>
    </xf>
    <xf numFmtId="49" fontId="28" fillId="3" borderId="82" xfId="0" applyNumberFormat="1" applyFont="1" applyFill="1" applyBorder="1" applyAlignment="1">
      <alignment horizontal="center" vertical="center" wrapText="1"/>
    </xf>
    <xf numFmtId="3" fontId="5" fillId="2" borderId="83" xfId="0" applyNumberFormat="1" applyFont="1" applyFill="1" applyBorder="1" applyAlignment="1">
      <alignment horizontal="center" vertical="center"/>
    </xf>
    <xf numFmtId="3" fontId="5" fillId="2" borderId="84" xfId="0" applyNumberFormat="1" applyFont="1" applyFill="1" applyBorder="1" applyAlignment="1">
      <alignment horizontal="center" vertical="center"/>
    </xf>
    <xf numFmtId="3" fontId="5" fillId="2" borderId="85"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49" fontId="30" fillId="3" borderId="86" xfId="0" applyNumberFormat="1" applyFont="1" applyFill="1" applyBorder="1" applyAlignment="1">
      <alignment horizontal="left"/>
    </xf>
    <xf numFmtId="3" fontId="31" fillId="3" borderId="87" xfId="0" applyNumberFormat="1" applyFont="1" applyFill="1" applyBorder="1" applyAlignment="1">
      <alignment horizontal="center"/>
    </xf>
    <xf numFmtId="3" fontId="31" fillId="3" borderId="88" xfId="0" applyNumberFormat="1" applyFont="1" applyFill="1" applyBorder="1" applyAlignment="1">
      <alignment horizontal="center"/>
    </xf>
    <xf numFmtId="165" fontId="31" fillId="3" borderId="3" xfId="1" applyNumberFormat="1" applyFont="1" applyFill="1" applyBorder="1" applyAlignment="1">
      <alignment horizontal="center"/>
    </xf>
    <xf numFmtId="49" fontId="28" fillId="4" borderId="91" xfId="0" applyNumberFormat="1" applyFont="1" applyFill="1" applyBorder="1" applyAlignment="1">
      <alignment horizontal="center" vertical="center" wrapText="1"/>
    </xf>
    <xf numFmtId="49" fontId="28" fillId="4" borderId="92" xfId="0" applyNumberFormat="1" applyFont="1" applyFill="1" applyBorder="1" applyAlignment="1">
      <alignment horizontal="center" vertical="center" wrapText="1"/>
    </xf>
    <xf numFmtId="49" fontId="28" fillId="4" borderId="93" xfId="0" applyNumberFormat="1" applyFont="1" applyFill="1" applyBorder="1" applyAlignment="1">
      <alignment horizontal="center" vertical="center" wrapText="1"/>
    </xf>
    <xf numFmtId="49" fontId="28" fillId="4" borderId="94" xfId="0" applyNumberFormat="1" applyFont="1" applyFill="1" applyBorder="1" applyAlignment="1">
      <alignment horizontal="center" vertical="center" wrapText="1"/>
    </xf>
    <xf numFmtId="164" fontId="5" fillId="2" borderId="95" xfId="0" applyNumberFormat="1" applyFont="1" applyFill="1" applyBorder="1" applyAlignment="1">
      <alignment horizontal="center" vertical="center"/>
    </xf>
    <xf numFmtId="164" fontId="5" fillId="2" borderId="96" xfId="0" applyNumberFormat="1" applyFont="1" applyFill="1" applyBorder="1" applyAlignment="1">
      <alignment horizontal="center" vertical="center"/>
    </xf>
    <xf numFmtId="49" fontId="30" fillId="4" borderId="89" xfId="0" applyNumberFormat="1" applyFont="1" applyFill="1" applyBorder="1" applyAlignment="1">
      <alignment horizontal="left"/>
    </xf>
    <xf numFmtId="165" fontId="31" fillId="4" borderId="97" xfId="1" applyNumberFormat="1" applyFont="1" applyFill="1" applyBorder="1" applyAlignment="1">
      <alignment horizontal="center"/>
    </xf>
    <xf numFmtId="165" fontId="31" fillId="4" borderId="98" xfId="1" applyNumberFormat="1" applyFont="1" applyFill="1" applyBorder="1" applyAlignment="1">
      <alignment horizontal="center"/>
    </xf>
    <xf numFmtId="165" fontId="31" fillId="4" borderId="21" xfId="1" applyNumberFormat="1" applyFont="1" applyFill="1" applyBorder="1" applyAlignment="1">
      <alignment horizontal="center"/>
    </xf>
    <xf numFmtId="49" fontId="28" fillId="5" borderId="106" xfId="0" applyNumberFormat="1" applyFont="1" applyFill="1" applyBorder="1" applyAlignment="1">
      <alignment horizontal="center" vertical="center" wrapText="1"/>
    </xf>
    <xf numFmtId="49" fontId="28" fillId="5" borderId="107" xfId="0" applyNumberFormat="1" applyFont="1" applyFill="1" applyBorder="1" applyAlignment="1">
      <alignment horizontal="center" vertical="center" wrapText="1"/>
    </xf>
    <xf numFmtId="49" fontId="28" fillId="5" borderId="108" xfId="0" applyNumberFormat="1" applyFont="1" applyFill="1" applyBorder="1" applyAlignment="1">
      <alignment horizontal="center" vertical="center" wrapText="1"/>
    </xf>
    <xf numFmtId="165" fontId="5" fillId="2" borderId="9" xfId="1" applyNumberFormat="1" applyFont="1" applyFill="1" applyBorder="1" applyAlignment="1">
      <alignment horizontal="center" vertical="center"/>
    </xf>
    <xf numFmtId="165" fontId="5" fillId="2" borderId="10" xfId="1" applyNumberFormat="1" applyFont="1" applyFill="1" applyBorder="1" applyAlignment="1">
      <alignment horizontal="center" vertical="center"/>
    </xf>
    <xf numFmtId="165" fontId="5" fillId="2" borderId="110" xfId="1" applyNumberFormat="1" applyFont="1" applyFill="1" applyBorder="1" applyAlignment="1">
      <alignment horizontal="center" vertical="center"/>
    </xf>
    <xf numFmtId="165" fontId="5" fillId="2" borderId="111" xfId="1" applyNumberFormat="1" applyFont="1" applyFill="1" applyBorder="1" applyAlignment="1">
      <alignment horizontal="center" vertical="center"/>
    </xf>
    <xf numFmtId="165" fontId="5" fillId="2" borderId="11" xfId="1" applyNumberFormat="1" applyFont="1" applyFill="1" applyBorder="1" applyAlignment="1">
      <alignment horizontal="center" vertical="center"/>
    </xf>
    <xf numFmtId="49" fontId="30" fillId="5" borderId="71" xfId="0" applyNumberFormat="1" applyFont="1" applyFill="1" applyBorder="1" applyAlignment="1">
      <alignment horizontal="left"/>
    </xf>
    <xf numFmtId="165" fontId="31" fillId="5" borderId="112" xfId="1" applyNumberFormat="1" applyFont="1" applyFill="1" applyBorder="1" applyAlignment="1">
      <alignment horizontal="center"/>
    </xf>
    <xf numFmtId="165" fontId="31" fillId="5" borderId="113" xfId="1" applyNumberFormat="1" applyFont="1" applyFill="1" applyBorder="1" applyAlignment="1">
      <alignment horizontal="center"/>
    </xf>
    <xf numFmtId="165" fontId="31" fillId="5" borderId="114" xfId="1" applyNumberFormat="1" applyFont="1" applyFill="1" applyBorder="1" applyAlignment="1">
      <alignment horizontal="center"/>
    </xf>
    <xf numFmtId="165" fontId="31" fillId="5" borderId="115" xfId="1" applyNumberFormat="1" applyFont="1" applyFill="1" applyBorder="1" applyAlignment="1">
      <alignment horizontal="center"/>
    </xf>
    <xf numFmtId="165" fontId="31" fillId="5" borderId="116" xfId="1" applyNumberFormat="1" applyFont="1" applyFill="1" applyBorder="1" applyAlignment="1">
      <alignment horizontal="center"/>
    </xf>
    <xf numFmtId="0" fontId="2" fillId="10" borderId="0" xfId="0" applyFont="1" applyFill="1"/>
    <xf numFmtId="0" fontId="2" fillId="10" borderId="0" xfId="0" applyFont="1" applyFill="1" applyAlignment="1">
      <alignment horizontal="right"/>
    </xf>
    <xf numFmtId="0" fontId="36" fillId="0" borderId="0" xfId="0" applyFont="1"/>
    <xf numFmtId="0" fontId="38" fillId="0" borderId="0" xfId="0" applyFont="1" applyAlignment="1">
      <alignment horizontal="right"/>
    </xf>
    <xf numFmtId="49" fontId="20" fillId="11" borderId="117" xfId="0" applyNumberFormat="1" applyFont="1" applyFill="1" applyBorder="1" applyAlignment="1">
      <alignment horizontal="left" vertical="top"/>
    </xf>
    <xf numFmtId="3" fontId="18" fillId="11" borderId="118" xfId="0" applyNumberFormat="1" applyFont="1" applyFill="1" applyBorder="1" applyAlignment="1">
      <alignment horizontal="center" vertical="center" wrapText="1"/>
    </xf>
    <xf numFmtId="3" fontId="19" fillId="11" borderId="119" xfId="0" applyNumberFormat="1" applyFont="1" applyFill="1" applyBorder="1" applyAlignment="1">
      <alignment horizontal="center" vertical="center" wrapText="1"/>
    </xf>
    <xf numFmtId="49" fontId="19" fillId="11" borderId="120" xfId="0" applyNumberFormat="1" applyFont="1" applyFill="1" applyBorder="1" applyAlignment="1">
      <alignment horizontal="center" vertical="center" wrapText="1"/>
    </xf>
    <xf numFmtId="3" fontId="19" fillId="11" borderId="121" xfId="0" applyNumberFormat="1" applyFont="1" applyFill="1" applyBorder="1" applyAlignment="1">
      <alignment horizontal="center" vertical="center" wrapText="1"/>
    </xf>
    <xf numFmtId="49" fontId="5" fillId="2" borderId="122" xfId="0" applyNumberFormat="1" applyFont="1" applyFill="1" applyBorder="1" applyAlignment="1">
      <alignment horizontal="left" vertical="center"/>
    </xf>
    <xf numFmtId="3" fontId="5" fillId="2" borderId="123" xfId="0" applyNumberFormat="1" applyFont="1" applyFill="1" applyBorder="1" applyAlignment="1">
      <alignment horizontal="center" vertical="center"/>
    </xf>
    <xf numFmtId="164" fontId="5" fillId="2" borderId="124" xfId="0" applyNumberFormat="1" applyFont="1" applyFill="1" applyBorder="1" applyAlignment="1">
      <alignment horizontal="center" vertical="center"/>
    </xf>
    <xf numFmtId="3" fontId="5" fillId="2" borderId="125" xfId="0" applyNumberFormat="1" applyFont="1" applyFill="1" applyBorder="1" applyAlignment="1">
      <alignment horizontal="center" vertical="center"/>
    </xf>
    <xf numFmtId="164" fontId="5" fillId="2" borderId="126" xfId="0" applyNumberFormat="1" applyFont="1" applyFill="1" applyBorder="1" applyAlignment="1">
      <alignment horizontal="center" vertical="center"/>
    </xf>
    <xf numFmtId="3" fontId="5" fillId="2" borderId="127" xfId="0" applyNumberFormat="1" applyFont="1" applyFill="1" applyBorder="1" applyAlignment="1">
      <alignment horizontal="center" vertical="center"/>
    </xf>
    <xf numFmtId="164" fontId="5" fillId="2" borderId="128" xfId="0" applyNumberFormat="1" applyFont="1" applyFill="1" applyBorder="1" applyAlignment="1">
      <alignment horizontal="center" vertical="center"/>
    </xf>
    <xf numFmtId="49" fontId="5" fillId="2" borderId="122" xfId="0" applyNumberFormat="1" applyFont="1" applyFill="1" applyBorder="1" applyAlignment="1">
      <alignment horizontal="left" vertical="center" wrapText="1"/>
    </xf>
    <xf numFmtId="49" fontId="11" fillId="11" borderId="129" xfId="0" applyNumberFormat="1" applyFont="1" applyFill="1" applyBorder="1" applyAlignment="1">
      <alignment horizontal="left"/>
    </xf>
    <xf numFmtId="3" fontId="11" fillId="11" borderId="130" xfId="0" applyNumberFormat="1" applyFont="1" applyFill="1" applyBorder="1" applyAlignment="1">
      <alignment horizontal="center" vertical="center"/>
    </xf>
    <xf numFmtId="3" fontId="11" fillId="11" borderId="131" xfId="0" applyNumberFormat="1" applyFont="1" applyFill="1" applyBorder="1" applyAlignment="1">
      <alignment horizontal="center" vertical="center"/>
    </xf>
    <xf numFmtId="164" fontId="11" fillId="11" borderId="132" xfId="0" applyNumberFormat="1" applyFont="1" applyFill="1" applyBorder="1" applyAlignment="1">
      <alignment horizontal="center" vertical="center"/>
    </xf>
    <xf numFmtId="3" fontId="11" fillId="11" borderId="133" xfId="0" applyNumberFormat="1" applyFont="1" applyFill="1" applyBorder="1" applyAlignment="1">
      <alignment horizontal="center" vertical="center"/>
    </xf>
    <xf numFmtId="49" fontId="19" fillId="4" borderId="134" xfId="0" applyNumberFormat="1" applyFont="1" applyFill="1" applyBorder="1" applyAlignment="1">
      <alignment horizontal="center" vertical="center" wrapText="1"/>
    </xf>
    <xf numFmtId="49" fontId="19" fillId="4" borderId="135" xfId="0" applyNumberFormat="1" applyFont="1" applyFill="1" applyBorder="1" applyAlignment="1">
      <alignment horizontal="center" vertical="center" wrapText="1"/>
    </xf>
    <xf numFmtId="0" fontId="41" fillId="2" borderId="0" xfId="0" applyFont="1" applyFill="1" applyAlignment="1">
      <alignment horizontal="left"/>
    </xf>
    <xf numFmtId="164" fontId="11" fillId="4" borderId="136" xfId="0" applyNumberFormat="1" applyFont="1" applyFill="1" applyBorder="1" applyAlignment="1">
      <alignment horizontal="center" vertical="center"/>
    </xf>
    <xf numFmtId="164" fontId="11" fillId="4" borderId="137" xfId="0" applyNumberFormat="1" applyFont="1" applyFill="1" applyBorder="1" applyAlignment="1">
      <alignment horizontal="center" vertical="center"/>
    </xf>
    <xf numFmtId="49" fontId="19" fillId="5" borderId="101" xfId="0" applyNumberFormat="1" applyFont="1" applyFill="1" applyBorder="1" applyAlignment="1">
      <alignment horizontal="center" vertical="center" wrapText="1"/>
    </xf>
    <xf numFmtId="49" fontId="19" fillId="5" borderId="138" xfId="0" applyNumberFormat="1" applyFont="1" applyFill="1" applyBorder="1" applyAlignment="1">
      <alignment horizontal="center" vertical="center" wrapText="1"/>
    </xf>
    <xf numFmtId="49" fontId="19" fillId="5" borderId="25" xfId="0" applyNumberFormat="1" applyFont="1" applyFill="1" applyBorder="1" applyAlignment="1">
      <alignment horizontal="center" vertical="center" wrapText="1"/>
    </xf>
    <xf numFmtId="49" fontId="11" fillId="5" borderId="23" xfId="0" applyNumberFormat="1" applyFont="1" applyFill="1" applyBorder="1" applyAlignment="1">
      <alignment horizontal="left"/>
    </xf>
    <xf numFmtId="164" fontId="11" fillId="5" borderId="139" xfId="0" applyNumberFormat="1" applyFont="1" applyFill="1" applyBorder="1" applyAlignment="1">
      <alignment horizontal="center" vertical="center"/>
    </xf>
    <xf numFmtId="49" fontId="19" fillId="11" borderId="140" xfId="0" applyNumberFormat="1" applyFont="1" applyFill="1" applyBorder="1" applyAlignment="1">
      <alignment horizontal="center" vertical="center" wrapText="1"/>
    </xf>
    <xf numFmtId="49" fontId="19" fillId="11" borderId="141" xfId="0" applyNumberFormat="1" applyFont="1" applyFill="1" applyBorder="1" applyAlignment="1">
      <alignment horizontal="center" vertical="center" wrapText="1"/>
    </xf>
    <xf numFmtId="49" fontId="19" fillId="11" borderId="142" xfId="0" applyNumberFormat="1" applyFont="1" applyFill="1" applyBorder="1" applyAlignment="1">
      <alignment horizontal="center" vertical="center" wrapText="1"/>
    </xf>
    <xf numFmtId="49" fontId="19" fillId="11" borderId="143" xfId="0" applyNumberFormat="1" applyFont="1" applyFill="1" applyBorder="1" applyAlignment="1">
      <alignment horizontal="center" vertical="center" wrapText="1"/>
    </xf>
    <xf numFmtId="165" fontId="5" fillId="2" borderId="84" xfId="1" applyNumberFormat="1" applyFont="1" applyFill="1" applyBorder="1" applyAlignment="1">
      <alignment horizontal="center" vertical="center"/>
    </xf>
    <xf numFmtId="165" fontId="5" fillId="2" borderId="85" xfId="1" applyNumberFormat="1" applyFont="1" applyFill="1" applyBorder="1" applyAlignment="1">
      <alignment horizontal="center" vertical="center"/>
    </xf>
    <xf numFmtId="0" fontId="5" fillId="2" borderId="144" xfId="0" applyFont="1" applyFill="1" applyBorder="1" applyAlignment="1">
      <alignment horizontal="center" vertical="center"/>
    </xf>
    <xf numFmtId="0" fontId="5" fillId="2" borderId="145" xfId="0" applyFont="1" applyFill="1" applyBorder="1" applyAlignment="1">
      <alignment horizontal="center" vertical="center"/>
    </xf>
    <xf numFmtId="165" fontId="5" fillId="2" borderId="146" xfId="1" applyNumberFormat="1" applyFont="1" applyFill="1" applyBorder="1" applyAlignment="1">
      <alignment horizontal="center" vertical="center"/>
    </xf>
    <xf numFmtId="0" fontId="5" fillId="2" borderId="146" xfId="0" applyFont="1" applyFill="1" applyBorder="1" applyAlignment="1">
      <alignment horizontal="center" vertical="center"/>
    </xf>
    <xf numFmtId="165" fontId="5" fillId="2" borderId="147" xfId="1" applyNumberFormat="1" applyFont="1" applyFill="1" applyBorder="1" applyAlignment="1">
      <alignment horizontal="center" vertical="center"/>
    </xf>
    <xf numFmtId="165" fontId="5" fillId="2" borderId="125" xfId="1" applyNumberFormat="1" applyFont="1" applyFill="1" applyBorder="1" applyAlignment="1">
      <alignment horizontal="center" vertical="center"/>
    </xf>
    <xf numFmtId="0" fontId="5" fillId="2" borderId="125" xfId="0" applyFont="1" applyFill="1" applyBorder="1" applyAlignment="1">
      <alignment horizontal="center" vertical="center"/>
    </xf>
    <xf numFmtId="49" fontId="11" fillId="11" borderId="149" xfId="0" applyNumberFormat="1" applyFont="1" applyFill="1" applyBorder="1" applyAlignment="1">
      <alignment horizontal="left"/>
    </xf>
    <xf numFmtId="0" fontId="11" fillId="11" borderId="130" xfId="0" applyFont="1" applyFill="1" applyBorder="1" applyAlignment="1">
      <alignment horizontal="center" vertical="center"/>
    </xf>
    <xf numFmtId="3" fontId="11" fillId="11" borderId="150" xfId="0" applyNumberFormat="1" applyFont="1" applyFill="1" applyBorder="1" applyAlignment="1">
      <alignment horizontal="center" vertical="center"/>
    </xf>
    <xf numFmtId="165" fontId="11" fillId="11" borderId="150" xfId="1" applyNumberFormat="1" applyFont="1" applyFill="1" applyBorder="1" applyAlignment="1">
      <alignment horizontal="center" vertical="center"/>
    </xf>
    <xf numFmtId="3" fontId="11" fillId="11" borderId="151" xfId="0" applyNumberFormat="1" applyFont="1" applyFill="1" applyBorder="1" applyAlignment="1">
      <alignment horizontal="center" vertical="center"/>
    </xf>
    <xf numFmtId="0" fontId="12" fillId="0" borderId="0" xfId="0" applyFont="1"/>
    <xf numFmtId="49" fontId="19" fillId="4" borderId="92" xfId="0" applyNumberFormat="1" applyFont="1" applyFill="1" applyBorder="1" applyAlignment="1">
      <alignment horizontal="center" vertical="center" wrapText="1"/>
    </xf>
    <xf numFmtId="49" fontId="19" fillId="4" borderId="152" xfId="0" applyNumberFormat="1" applyFont="1" applyFill="1" applyBorder="1" applyAlignment="1">
      <alignment horizontal="center" vertical="center" wrapText="1"/>
    </xf>
    <xf numFmtId="164" fontId="11" fillId="4" borderId="154" xfId="0" applyNumberFormat="1" applyFont="1" applyFill="1" applyBorder="1" applyAlignment="1">
      <alignment horizontal="center" vertical="center"/>
    </xf>
    <xf numFmtId="164" fontId="11" fillId="4" borderId="155" xfId="0" applyNumberFormat="1" applyFont="1" applyFill="1" applyBorder="1" applyAlignment="1">
      <alignment horizontal="center" vertical="center"/>
    </xf>
    <xf numFmtId="49" fontId="43" fillId="5" borderId="156" xfId="0" applyNumberFormat="1" applyFont="1" applyFill="1" applyBorder="1" applyAlignment="1">
      <alignment horizontal="center" vertical="center" wrapText="1"/>
    </xf>
    <xf numFmtId="49" fontId="43" fillId="5" borderId="107" xfId="0" applyNumberFormat="1" applyFont="1" applyFill="1" applyBorder="1" applyAlignment="1">
      <alignment horizontal="center" vertical="center" wrapText="1"/>
    </xf>
    <xf numFmtId="49" fontId="43" fillId="5" borderId="25" xfId="0" applyNumberFormat="1" applyFont="1" applyFill="1" applyBorder="1" applyAlignment="1">
      <alignment horizontal="center" vertical="center" wrapText="1"/>
    </xf>
    <xf numFmtId="164" fontId="5" fillId="2" borderId="0" xfId="0" applyNumberFormat="1" applyFont="1" applyFill="1" applyBorder="1" applyAlignment="1">
      <alignment horizontal="center" vertical="center"/>
    </xf>
    <xf numFmtId="49" fontId="11" fillId="5" borderId="71" xfId="0" applyNumberFormat="1" applyFont="1" applyFill="1" applyBorder="1" applyAlignment="1">
      <alignment horizontal="left" vertical="center"/>
    </xf>
    <xf numFmtId="164" fontId="11" fillId="5" borderId="158" xfId="0" applyNumberFormat="1" applyFont="1" applyFill="1" applyBorder="1" applyAlignment="1">
      <alignment horizontal="center" vertical="center"/>
    </xf>
    <xf numFmtId="49" fontId="22" fillId="3" borderId="159" xfId="0" applyNumberFormat="1" applyFont="1" applyFill="1" applyBorder="1" applyAlignment="1">
      <alignment vertical="top"/>
    </xf>
    <xf numFmtId="49" fontId="11" fillId="3" borderId="160" xfId="0" applyNumberFormat="1" applyFont="1" applyFill="1" applyBorder="1" applyAlignment="1">
      <alignment horizontal="center" vertical="center" wrapText="1"/>
    </xf>
    <xf numFmtId="49" fontId="11" fillId="3" borderId="161" xfId="0" applyNumberFormat="1" applyFont="1" applyFill="1" applyBorder="1" applyAlignment="1">
      <alignment horizontal="center" vertical="center" wrapText="1"/>
    </xf>
    <xf numFmtId="49" fontId="11" fillId="3" borderId="162" xfId="0" applyNumberFormat="1" applyFont="1" applyFill="1" applyBorder="1" applyAlignment="1">
      <alignment horizontal="center" vertical="center" wrapText="1"/>
    </xf>
    <xf numFmtId="3" fontId="5" fillId="2" borderId="163" xfId="0" applyNumberFormat="1" applyFont="1" applyFill="1" applyBorder="1" applyAlignment="1">
      <alignment horizontal="center" vertical="center"/>
    </xf>
    <xf numFmtId="165" fontId="5" fillId="2" borderId="51" xfId="1" applyNumberFormat="1" applyFont="1" applyFill="1" applyBorder="1" applyAlignment="1">
      <alignment horizontal="center" vertical="center"/>
    </xf>
    <xf numFmtId="3" fontId="5" fillId="2" borderId="164" xfId="0" applyNumberFormat="1" applyFont="1" applyFill="1" applyBorder="1" applyAlignment="1">
      <alignment horizontal="center" vertical="center"/>
    </xf>
    <xf numFmtId="165" fontId="5" fillId="2" borderId="55" xfId="1" applyNumberFormat="1" applyFont="1" applyFill="1" applyBorder="1" applyAlignment="1">
      <alignment horizontal="center" vertical="center"/>
    </xf>
    <xf numFmtId="3" fontId="11" fillId="3" borderId="87" xfId="0" applyNumberFormat="1" applyFont="1" applyFill="1" applyBorder="1" applyAlignment="1">
      <alignment horizontal="center"/>
    </xf>
    <xf numFmtId="165" fontId="11" fillId="3" borderId="16" xfId="1" applyNumberFormat="1" applyFont="1" applyFill="1" applyBorder="1" applyAlignment="1">
      <alignment horizontal="center"/>
    </xf>
    <xf numFmtId="49" fontId="22" fillId="4" borderId="165" xfId="0" applyNumberFormat="1" applyFont="1" applyFill="1" applyBorder="1" applyAlignment="1">
      <alignment vertical="top"/>
    </xf>
    <xf numFmtId="49" fontId="44" fillId="4" borderId="168" xfId="0" applyNumberFormat="1" applyFont="1" applyFill="1" applyBorder="1" applyAlignment="1">
      <alignment vertical="top"/>
    </xf>
    <xf numFmtId="49" fontId="11" fillId="4" borderId="169" xfId="0" applyNumberFormat="1" applyFont="1" applyFill="1" applyBorder="1" applyAlignment="1">
      <alignment horizontal="center" vertical="center" wrapText="1"/>
    </xf>
    <xf numFmtId="49" fontId="11" fillId="4" borderId="170" xfId="0" applyNumberFormat="1" applyFont="1" applyFill="1" applyBorder="1" applyAlignment="1">
      <alignment horizontal="center" vertical="center" wrapText="1"/>
    </xf>
    <xf numFmtId="164" fontId="5" fillId="2" borderId="171" xfId="0" applyNumberFormat="1" applyFont="1" applyFill="1" applyBorder="1" applyAlignment="1">
      <alignment horizontal="center" vertical="center"/>
    </xf>
    <xf numFmtId="164" fontId="5" fillId="2" borderId="172" xfId="0" applyNumberFormat="1" applyFont="1" applyFill="1" applyBorder="1" applyAlignment="1">
      <alignment horizontal="center" vertical="center"/>
    </xf>
    <xf numFmtId="164" fontId="5" fillId="2" borderId="173" xfId="0" applyNumberFormat="1" applyFont="1" applyFill="1" applyBorder="1" applyAlignment="1">
      <alignment horizontal="center" vertical="center"/>
    </xf>
    <xf numFmtId="49" fontId="11" fillId="5" borderId="174" xfId="0" applyNumberFormat="1" applyFont="1" applyFill="1" applyBorder="1" applyAlignment="1">
      <alignment horizontal="center" vertical="center" wrapText="1"/>
    </xf>
    <xf numFmtId="49" fontId="11" fillId="5" borderId="175" xfId="0" applyNumberFormat="1" applyFont="1" applyFill="1" applyBorder="1" applyAlignment="1">
      <alignment horizontal="center" vertical="center" wrapText="1"/>
    </xf>
    <xf numFmtId="164" fontId="5" fillId="2" borderId="176" xfId="0" applyNumberFormat="1" applyFont="1" applyFill="1" applyBorder="1" applyAlignment="1">
      <alignment horizontal="center" vertical="center"/>
    </xf>
    <xf numFmtId="164" fontId="5" fillId="2" borderId="177" xfId="0" applyNumberFormat="1" applyFont="1" applyFill="1" applyBorder="1" applyAlignment="1">
      <alignment horizontal="center" vertical="center"/>
    </xf>
    <xf numFmtId="164" fontId="5" fillId="2" borderId="178" xfId="0" applyNumberFormat="1" applyFont="1" applyFill="1" applyBorder="1" applyAlignment="1">
      <alignment horizontal="center" vertical="center"/>
    </xf>
    <xf numFmtId="164" fontId="11" fillId="5" borderId="27" xfId="0" applyNumberFormat="1" applyFont="1" applyFill="1" applyBorder="1" applyAlignment="1">
      <alignment horizontal="center"/>
    </xf>
    <xf numFmtId="164" fontId="11" fillId="5" borderId="139" xfId="0" applyNumberFormat="1" applyFont="1" applyFill="1" applyBorder="1" applyAlignment="1">
      <alignment horizontal="center"/>
    </xf>
    <xf numFmtId="49" fontId="19" fillId="11" borderId="118" xfId="0" applyNumberFormat="1" applyFont="1" applyFill="1" applyBorder="1" applyAlignment="1">
      <alignment horizontal="center" vertical="center" wrapText="1"/>
    </xf>
    <xf numFmtId="49" fontId="19" fillId="11" borderId="179" xfId="0" applyNumberFormat="1" applyFont="1" applyFill="1" applyBorder="1" applyAlignment="1">
      <alignment horizontal="center" vertical="center" wrapText="1"/>
    </xf>
    <xf numFmtId="49" fontId="19" fillId="11" borderId="121" xfId="0" applyNumberFormat="1" applyFont="1" applyFill="1" applyBorder="1" applyAlignment="1">
      <alignment horizontal="center" vertical="center" wrapText="1"/>
    </xf>
    <xf numFmtId="165" fontId="5" fillId="2" borderId="128" xfId="1" applyNumberFormat="1" applyFont="1" applyFill="1" applyBorder="1" applyAlignment="1">
      <alignment horizontal="center" vertical="center"/>
    </xf>
    <xf numFmtId="165" fontId="5" fillId="2" borderId="180" xfId="1" applyNumberFormat="1" applyFont="1" applyFill="1" applyBorder="1" applyAlignment="1">
      <alignment horizontal="center" vertical="center"/>
    </xf>
    <xf numFmtId="0" fontId="5" fillId="2" borderId="181" xfId="0" applyFont="1" applyFill="1" applyBorder="1" applyAlignment="1">
      <alignment horizontal="center" vertical="center"/>
    </xf>
    <xf numFmtId="0" fontId="5" fillId="2" borderId="182" xfId="0" applyFont="1" applyFill="1" applyBorder="1" applyAlignment="1">
      <alignment horizontal="center" vertical="center"/>
    </xf>
    <xf numFmtId="165" fontId="5" fillId="2" borderId="183" xfId="1" applyNumberFormat="1" applyFont="1" applyFill="1" applyBorder="1" applyAlignment="1">
      <alignment horizontal="center" vertical="center"/>
    </xf>
    <xf numFmtId="165" fontId="11" fillId="11" borderId="133" xfId="1" applyNumberFormat="1" applyFont="1" applyFill="1" applyBorder="1" applyAlignment="1">
      <alignment horizontal="center" vertical="center"/>
    </xf>
    <xf numFmtId="164" fontId="5" fillId="2" borderId="184" xfId="0" applyNumberFormat="1" applyFont="1" applyFill="1" applyBorder="1" applyAlignment="1">
      <alignment horizontal="center" vertical="center"/>
    </xf>
    <xf numFmtId="164" fontId="5" fillId="2" borderId="99" xfId="0" applyNumberFormat="1" applyFont="1" applyFill="1" applyBorder="1" applyAlignment="1">
      <alignment horizontal="center" vertical="center"/>
    </xf>
    <xf numFmtId="164" fontId="5" fillId="2" borderId="185" xfId="0" applyNumberFormat="1" applyFont="1" applyFill="1" applyBorder="1" applyAlignment="1">
      <alignment horizontal="center" vertical="center"/>
    </xf>
    <xf numFmtId="49" fontId="23" fillId="3" borderId="186" xfId="0" applyNumberFormat="1" applyFont="1" applyFill="1" applyBorder="1" applyAlignment="1">
      <alignment horizontal="center" vertical="center" wrapText="1"/>
    </xf>
    <xf numFmtId="49" fontId="11" fillId="3" borderId="187" xfId="0" applyNumberFormat="1" applyFont="1" applyFill="1" applyBorder="1" applyAlignment="1">
      <alignment horizontal="center" vertical="center" wrapText="1"/>
    </xf>
    <xf numFmtId="49" fontId="11" fillId="3" borderId="188" xfId="0" applyNumberFormat="1" applyFont="1" applyFill="1" applyBorder="1" applyAlignment="1">
      <alignment horizontal="center" vertical="center" wrapText="1"/>
    </xf>
    <xf numFmtId="49" fontId="23" fillId="3" borderId="189" xfId="0" applyNumberFormat="1" applyFont="1" applyFill="1" applyBorder="1" applyAlignment="1">
      <alignment horizontal="center" vertical="center" wrapText="1"/>
    </xf>
    <xf numFmtId="165" fontId="11" fillId="3" borderId="190" xfId="1" applyNumberFormat="1" applyFont="1" applyFill="1" applyBorder="1" applyAlignment="1">
      <alignment horizontal="center" vertical="center" wrapText="1"/>
    </xf>
    <xf numFmtId="165" fontId="5" fillId="2" borderId="57" xfId="1" applyNumberFormat="1" applyFont="1" applyFill="1" applyBorder="1" applyAlignment="1">
      <alignment horizontal="center" vertical="center"/>
    </xf>
    <xf numFmtId="3" fontId="11" fillId="3" borderId="193" xfId="0" applyNumberFormat="1" applyFont="1" applyFill="1" applyBorder="1" applyAlignment="1">
      <alignment horizontal="center" vertical="center"/>
    </xf>
    <xf numFmtId="3" fontId="11" fillId="3" borderId="35" xfId="0" applyNumberFormat="1" applyFont="1" applyFill="1" applyBorder="1" applyAlignment="1">
      <alignment horizontal="center" vertical="center"/>
    </xf>
    <xf numFmtId="165" fontId="11" fillId="3" borderId="194" xfId="1" applyNumberFormat="1" applyFont="1" applyFill="1" applyBorder="1" applyAlignment="1">
      <alignment horizontal="center" vertical="center"/>
    </xf>
    <xf numFmtId="3" fontId="11" fillId="3" borderId="32" xfId="0" applyNumberFormat="1" applyFont="1" applyFill="1" applyBorder="1" applyAlignment="1">
      <alignment horizontal="center" vertical="center"/>
    </xf>
    <xf numFmtId="164" fontId="5" fillId="2" borderId="195" xfId="0" applyNumberFormat="1" applyFont="1" applyFill="1" applyBorder="1" applyAlignment="1">
      <alignment horizontal="center" vertical="center"/>
    </xf>
    <xf numFmtId="164" fontId="5" fillId="2" borderId="196" xfId="0" applyNumberFormat="1" applyFont="1" applyFill="1" applyBorder="1" applyAlignment="1">
      <alignment horizontal="center" vertical="center"/>
    </xf>
    <xf numFmtId="49" fontId="11" fillId="5" borderId="67" xfId="0" applyNumberFormat="1" applyFont="1" applyFill="1" applyBorder="1" applyAlignment="1">
      <alignment horizontal="center" vertical="center" wrapText="1"/>
    </xf>
    <xf numFmtId="49" fontId="11" fillId="5" borderId="197" xfId="0" applyNumberFormat="1" applyFont="1" applyFill="1" applyBorder="1" applyAlignment="1">
      <alignment horizontal="center" vertical="center" wrapText="1"/>
    </xf>
    <xf numFmtId="49" fontId="11" fillId="5" borderId="198" xfId="0" applyNumberFormat="1" applyFont="1" applyFill="1" applyBorder="1" applyAlignment="1">
      <alignment horizontal="center" vertical="center" wrapText="1"/>
    </xf>
    <xf numFmtId="164" fontId="5" fillId="2" borderId="199" xfId="0" applyNumberFormat="1" applyFont="1" applyFill="1" applyBorder="1" applyAlignment="1">
      <alignment horizontal="center" vertical="center"/>
    </xf>
    <xf numFmtId="164" fontId="5" fillId="2" borderId="200" xfId="0" applyNumberFormat="1" applyFont="1" applyFill="1" applyBorder="1" applyAlignment="1">
      <alignment horizontal="center" vertical="center"/>
    </xf>
    <xf numFmtId="164" fontId="5" fillId="2" borderId="201" xfId="0" applyNumberFormat="1" applyFont="1" applyFill="1" applyBorder="1" applyAlignment="1">
      <alignment horizontal="center" vertical="center"/>
    </xf>
    <xf numFmtId="164" fontId="5" fillId="2" borderId="111" xfId="0" applyNumberFormat="1" applyFont="1" applyFill="1" applyBorder="1" applyAlignment="1">
      <alignment horizontal="center" vertical="center"/>
    </xf>
    <xf numFmtId="164" fontId="5" fillId="2" borderId="203" xfId="0" applyNumberFormat="1" applyFont="1" applyFill="1" applyBorder="1" applyAlignment="1">
      <alignment horizontal="center" vertical="center"/>
    </xf>
    <xf numFmtId="164" fontId="5" fillId="2" borderId="108" xfId="0" applyNumberFormat="1" applyFont="1" applyFill="1" applyBorder="1" applyAlignment="1">
      <alignment horizontal="center" vertical="center"/>
    </xf>
    <xf numFmtId="164" fontId="5" fillId="2" borderId="25" xfId="0" applyNumberFormat="1" applyFont="1" applyFill="1" applyBorder="1" applyAlignment="1">
      <alignment horizontal="center" vertical="center"/>
    </xf>
    <xf numFmtId="164" fontId="11" fillId="5" borderId="72" xfId="0" applyNumberFormat="1" applyFont="1" applyFill="1" applyBorder="1" applyAlignment="1">
      <alignment horizontal="center" vertical="center"/>
    </xf>
    <xf numFmtId="164" fontId="11" fillId="5" borderId="204" xfId="0" applyNumberFormat="1" applyFont="1" applyFill="1" applyBorder="1" applyAlignment="1">
      <alignment horizontal="center" vertical="center"/>
    </xf>
    <xf numFmtId="164" fontId="11" fillId="5" borderId="205" xfId="0" applyNumberFormat="1" applyFont="1" applyFill="1" applyBorder="1" applyAlignment="1">
      <alignment horizontal="center" vertical="center"/>
    </xf>
    <xf numFmtId="49" fontId="19" fillId="3" borderId="209" xfId="0" applyNumberFormat="1" applyFont="1" applyFill="1" applyBorder="1" applyAlignment="1">
      <alignment horizontal="center" vertical="center" wrapText="1"/>
    </xf>
    <xf numFmtId="49" fontId="19" fillId="3" borderId="210" xfId="0" applyNumberFormat="1" applyFont="1" applyFill="1" applyBorder="1" applyAlignment="1">
      <alignment horizontal="center" vertical="center" wrapText="1"/>
    </xf>
    <xf numFmtId="49" fontId="19" fillId="3" borderId="211" xfId="0" applyNumberFormat="1" applyFont="1" applyFill="1" applyBorder="1" applyAlignment="1">
      <alignment horizontal="center" vertical="center" wrapText="1"/>
    </xf>
    <xf numFmtId="49" fontId="19" fillId="3" borderId="212" xfId="0" applyNumberFormat="1" applyFont="1" applyFill="1" applyBorder="1" applyAlignment="1">
      <alignment horizontal="center" vertical="center" wrapText="1"/>
    </xf>
    <xf numFmtId="49" fontId="19" fillId="3" borderId="213" xfId="0" applyNumberFormat="1" applyFont="1" applyFill="1" applyBorder="1" applyAlignment="1">
      <alignment horizontal="center" vertical="center" wrapText="1"/>
    </xf>
    <xf numFmtId="49" fontId="19" fillId="3" borderId="214" xfId="0" applyNumberFormat="1" applyFont="1" applyFill="1" applyBorder="1" applyAlignment="1">
      <alignment horizontal="center" vertical="center" wrapText="1"/>
    </xf>
    <xf numFmtId="3" fontId="5" fillId="2" borderId="215" xfId="0" applyNumberFormat="1" applyFont="1" applyFill="1" applyBorder="1" applyAlignment="1">
      <alignment horizontal="center" vertical="center"/>
    </xf>
    <xf numFmtId="3" fontId="5" fillId="2" borderId="216" xfId="0" applyNumberFormat="1" applyFont="1" applyFill="1" applyBorder="1" applyAlignment="1">
      <alignment horizontal="center" vertical="center"/>
    </xf>
    <xf numFmtId="3" fontId="5" fillId="2" borderId="217" xfId="0" applyNumberFormat="1" applyFont="1" applyFill="1" applyBorder="1" applyAlignment="1">
      <alignment horizontal="center" vertical="center"/>
    </xf>
    <xf numFmtId="3" fontId="11" fillId="3" borderId="218" xfId="0" applyNumberFormat="1" applyFont="1" applyFill="1" applyBorder="1" applyAlignment="1">
      <alignment horizontal="center"/>
    </xf>
    <xf numFmtId="3" fontId="11" fillId="3" borderId="219" xfId="0" applyNumberFormat="1" applyFont="1" applyFill="1" applyBorder="1" applyAlignment="1">
      <alignment horizontal="center"/>
    </xf>
    <xf numFmtId="0" fontId="45" fillId="0" borderId="0" xfId="0" applyFont="1"/>
    <xf numFmtId="49" fontId="19" fillId="4" borderId="224" xfId="0" applyNumberFormat="1" applyFont="1" applyFill="1" applyBorder="1" applyAlignment="1">
      <alignment horizontal="center" vertical="center" wrapText="1"/>
    </xf>
    <xf numFmtId="49" fontId="19" fillId="4" borderId="225" xfId="0" applyNumberFormat="1" applyFont="1" applyFill="1" applyBorder="1" applyAlignment="1">
      <alignment horizontal="center" vertical="center" wrapText="1"/>
    </xf>
    <xf numFmtId="164" fontId="31" fillId="4" borderId="226" xfId="0" applyNumberFormat="1" applyFont="1" applyFill="1" applyBorder="1" applyAlignment="1">
      <alignment horizontal="center"/>
    </xf>
    <xf numFmtId="164" fontId="31" fillId="4" borderId="227" xfId="0" applyNumberFormat="1" applyFont="1" applyFill="1" applyBorder="1" applyAlignment="1">
      <alignment horizontal="center"/>
    </xf>
    <xf numFmtId="164" fontId="31" fillId="4" borderId="228" xfId="0" applyNumberFormat="1" applyFont="1" applyFill="1" applyBorder="1" applyAlignment="1">
      <alignment horizontal="center"/>
    </xf>
    <xf numFmtId="164" fontId="31" fillId="4" borderId="224" xfId="0" applyNumberFormat="1" applyFont="1" applyFill="1" applyBorder="1" applyAlignment="1">
      <alignment horizontal="center"/>
    </xf>
    <xf numFmtId="164" fontId="31" fillId="4" borderId="21" xfId="0" applyNumberFormat="1" applyFont="1" applyFill="1" applyBorder="1" applyAlignment="1">
      <alignment horizontal="center"/>
    </xf>
    <xf numFmtId="0" fontId="2" fillId="5" borderId="0" xfId="0" applyFont="1" applyFill="1" applyAlignment="1">
      <alignment horizontal="left"/>
    </xf>
    <xf numFmtId="0" fontId="2" fillId="5" borderId="0" xfId="0" applyFont="1" applyFill="1" applyAlignment="1">
      <alignment horizontal="right"/>
    </xf>
    <xf numFmtId="0" fontId="15" fillId="2" borderId="0" xfId="0" applyFont="1" applyFill="1" applyAlignment="1">
      <alignment horizontal="left"/>
    </xf>
    <xf numFmtId="0" fontId="16" fillId="2" borderId="0" xfId="0" applyFont="1" applyFill="1" applyAlignment="1">
      <alignment horizontal="left"/>
    </xf>
    <xf numFmtId="0" fontId="16" fillId="2" borderId="0" xfId="0" applyFont="1" applyFill="1" applyAlignment="1">
      <alignment horizontal="right"/>
    </xf>
    <xf numFmtId="49" fontId="19" fillId="5" borderId="231" xfId="0" applyNumberFormat="1" applyFont="1" applyFill="1" applyBorder="1" applyAlignment="1">
      <alignment horizontal="center" vertical="center" wrapText="1"/>
    </xf>
    <xf numFmtId="49" fontId="19" fillId="5" borderId="232" xfId="0" applyNumberFormat="1" applyFont="1" applyFill="1" applyBorder="1" applyAlignment="1">
      <alignment horizontal="center" vertical="center" wrapText="1"/>
    </xf>
    <xf numFmtId="49" fontId="19" fillId="5" borderId="233" xfId="0" applyNumberFormat="1" applyFont="1" applyFill="1" applyBorder="1" applyAlignment="1">
      <alignment horizontal="center" vertical="center" wrapText="1"/>
    </xf>
    <xf numFmtId="49" fontId="19" fillId="5" borderId="234" xfId="0" applyNumberFormat="1" applyFont="1" applyFill="1" applyBorder="1" applyAlignment="1">
      <alignment horizontal="center" vertical="center" wrapText="1"/>
    </xf>
    <xf numFmtId="164" fontId="5" fillId="2" borderId="110" xfId="0" applyNumberFormat="1" applyFont="1" applyFill="1" applyBorder="1" applyAlignment="1">
      <alignment horizontal="center" vertical="center"/>
    </xf>
    <xf numFmtId="49" fontId="11" fillId="5" borderId="235" xfId="0" applyNumberFormat="1" applyFont="1" applyFill="1" applyBorder="1" applyAlignment="1">
      <alignment horizontal="left"/>
    </xf>
    <xf numFmtId="164" fontId="31" fillId="5" borderId="236" xfId="0" applyNumberFormat="1" applyFont="1" applyFill="1" applyBorder="1" applyAlignment="1">
      <alignment horizontal="center"/>
    </xf>
    <xf numFmtId="164" fontId="31" fillId="5" borderId="107" xfId="0" applyNumberFormat="1" applyFont="1" applyFill="1" applyBorder="1" applyAlignment="1">
      <alignment horizontal="center"/>
    </xf>
    <xf numFmtId="164" fontId="31" fillId="5" borderId="237" xfId="0" applyNumberFormat="1" applyFont="1" applyFill="1" applyBorder="1" applyAlignment="1">
      <alignment horizontal="center"/>
    </xf>
    <xf numFmtId="164" fontId="31" fillId="5" borderId="231" xfId="0" applyNumberFormat="1" applyFont="1" applyFill="1" applyBorder="1" applyAlignment="1">
      <alignment horizontal="center"/>
    </xf>
    <xf numFmtId="164" fontId="31" fillId="5" borderId="156" xfId="0" applyNumberFormat="1" applyFont="1" applyFill="1" applyBorder="1" applyAlignment="1">
      <alignment horizontal="center"/>
    </xf>
    <xf numFmtId="164" fontId="31" fillId="5" borderId="232" xfId="0" applyNumberFormat="1" applyFont="1" applyFill="1" applyBorder="1" applyAlignment="1">
      <alignment horizontal="center"/>
    </xf>
    <xf numFmtId="164" fontId="31" fillId="5" borderId="25" xfId="0" applyNumberFormat="1" applyFont="1" applyFill="1" applyBorder="1" applyAlignment="1">
      <alignment horizontal="center"/>
    </xf>
    <xf numFmtId="0" fontId="46" fillId="0" borderId="0" xfId="0" applyFont="1"/>
    <xf numFmtId="0" fontId="26" fillId="0" borderId="0" xfId="0" applyFont="1"/>
    <xf numFmtId="49" fontId="19" fillId="3" borderId="241" xfId="0" applyNumberFormat="1" applyFont="1" applyFill="1" applyBorder="1" applyAlignment="1">
      <alignment horizontal="center" vertical="center" wrapText="1"/>
    </xf>
    <xf numFmtId="49" fontId="18" fillId="3" borderId="242" xfId="0" applyNumberFormat="1" applyFont="1" applyFill="1" applyBorder="1" applyAlignment="1">
      <alignment horizontal="center" vertical="center" wrapText="1"/>
    </xf>
    <xf numFmtId="49" fontId="19" fillId="3" borderId="243" xfId="0" applyNumberFormat="1" applyFont="1" applyFill="1" applyBorder="1" applyAlignment="1">
      <alignment horizontal="center" vertical="center" wrapText="1"/>
    </xf>
    <xf numFmtId="3" fontId="5" fillId="2" borderId="244" xfId="0" applyNumberFormat="1" applyFont="1" applyFill="1" applyBorder="1" applyAlignment="1">
      <alignment horizontal="center" vertical="center"/>
    </xf>
    <xf numFmtId="3" fontId="5" fillId="2" borderId="245" xfId="0" applyNumberFormat="1" applyFont="1" applyFill="1" applyBorder="1" applyAlignment="1">
      <alignment horizontal="center" vertical="center"/>
    </xf>
    <xf numFmtId="3" fontId="5" fillId="2" borderId="246" xfId="0" applyNumberFormat="1" applyFont="1" applyFill="1" applyBorder="1" applyAlignment="1">
      <alignment horizontal="center" vertical="center"/>
    </xf>
    <xf numFmtId="3" fontId="5" fillId="2" borderId="247" xfId="0" applyNumberFormat="1" applyFont="1" applyFill="1" applyBorder="1" applyAlignment="1">
      <alignment horizontal="center" vertical="center"/>
    </xf>
    <xf numFmtId="3" fontId="5" fillId="2" borderId="248" xfId="0" applyNumberFormat="1" applyFont="1" applyFill="1" applyBorder="1" applyAlignment="1">
      <alignment horizontal="center" vertical="center"/>
    </xf>
    <xf numFmtId="3" fontId="5" fillId="2" borderId="249" xfId="0" applyNumberFormat="1" applyFont="1" applyFill="1" applyBorder="1" applyAlignment="1">
      <alignment horizontal="center" vertical="center"/>
    </xf>
    <xf numFmtId="49" fontId="30" fillId="3" borderId="15" xfId="0" applyNumberFormat="1" applyFont="1" applyFill="1" applyBorder="1" applyAlignment="1">
      <alignment horizontal="left"/>
    </xf>
    <xf numFmtId="3" fontId="31" fillId="3" borderId="250" xfId="0" applyNumberFormat="1" applyFont="1" applyFill="1" applyBorder="1" applyAlignment="1">
      <alignment horizontal="center"/>
    </xf>
    <xf numFmtId="3" fontId="31" fillId="3" borderId="3" xfId="0" applyNumberFormat="1" applyFont="1" applyFill="1" applyBorder="1" applyAlignment="1">
      <alignment horizontal="center"/>
    </xf>
    <xf numFmtId="0" fontId="34" fillId="0" borderId="0" xfId="0" applyFont="1"/>
    <xf numFmtId="49" fontId="18" fillId="4" borderId="224" xfId="0" applyNumberFormat="1" applyFont="1" applyFill="1" applyBorder="1" applyAlignment="1">
      <alignment horizontal="center" vertical="center" wrapText="1"/>
    </xf>
    <xf numFmtId="164" fontId="5" fillId="2" borderId="251" xfId="0" applyNumberFormat="1" applyFont="1" applyFill="1" applyBorder="1" applyAlignment="1">
      <alignment horizontal="center" vertical="center"/>
    </xf>
    <xf numFmtId="49" fontId="11" fillId="4" borderId="17" xfId="0" applyNumberFormat="1" applyFont="1" applyFill="1" applyBorder="1" applyAlignment="1">
      <alignment horizontal="left" vertical="center"/>
    </xf>
    <xf numFmtId="164" fontId="11" fillId="4" borderId="252" xfId="0" applyNumberFormat="1" applyFont="1" applyFill="1" applyBorder="1" applyAlignment="1">
      <alignment horizontal="center" vertical="center"/>
    </xf>
    <xf numFmtId="164" fontId="11" fillId="4" borderId="253" xfId="0" applyNumberFormat="1" applyFont="1" applyFill="1" applyBorder="1" applyAlignment="1">
      <alignment horizontal="center" vertical="center"/>
    </xf>
    <xf numFmtId="164" fontId="11" fillId="4" borderId="40" xfId="0" applyNumberFormat="1" applyFont="1" applyFill="1" applyBorder="1" applyAlignment="1">
      <alignment horizontal="center" vertical="center"/>
    </xf>
    <xf numFmtId="164" fontId="11" fillId="4" borderId="18" xfId="0" applyNumberFormat="1" applyFont="1" applyFill="1" applyBorder="1" applyAlignment="1">
      <alignment horizontal="center" vertical="center"/>
    </xf>
    <xf numFmtId="0" fontId="46" fillId="8" borderId="0" xfId="0" applyFont="1" applyFill="1"/>
    <xf numFmtId="0" fontId="35" fillId="0" borderId="0" xfId="0" applyFont="1"/>
    <xf numFmtId="49" fontId="18" fillId="5" borderId="101" xfId="0" applyNumberFormat="1" applyFont="1" applyFill="1" applyBorder="1" applyAlignment="1">
      <alignment horizontal="center" vertical="center" wrapText="1"/>
    </xf>
    <xf numFmtId="49" fontId="18" fillId="5" borderId="232" xfId="0" applyNumberFormat="1" applyFont="1" applyFill="1" applyBorder="1" applyAlignment="1">
      <alignment horizontal="center" vertical="center" wrapText="1"/>
    </xf>
    <xf numFmtId="164" fontId="5" fillId="2" borderId="254" xfId="0" applyNumberFormat="1" applyFont="1" applyFill="1" applyBorder="1" applyAlignment="1">
      <alignment horizontal="center" vertical="center"/>
    </xf>
    <xf numFmtId="164" fontId="31" fillId="5" borderId="27" xfId="0" applyNumberFormat="1" applyFont="1" applyFill="1" applyBorder="1" applyAlignment="1">
      <alignment horizontal="center" vertical="center"/>
    </xf>
    <xf numFmtId="164" fontId="31" fillId="5" borderId="255" xfId="0" applyNumberFormat="1" applyFont="1" applyFill="1" applyBorder="1" applyAlignment="1">
      <alignment horizontal="center" vertical="center"/>
    </xf>
    <xf numFmtId="164" fontId="31" fillId="5" borderId="256" xfId="0" applyNumberFormat="1" applyFont="1" applyFill="1" applyBorder="1" applyAlignment="1">
      <alignment horizontal="center" vertical="center"/>
    </xf>
    <xf numFmtId="164" fontId="31" fillId="5" borderId="158" xfId="0" applyNumberFormat="1" applyFont="1" applyFill="1" applyBorder="1" applyAlignment="1">
      <alignment horizontal="center" vertical="center"/>
    </xf>
    <xf numFmtId="164" fontId="31" fillId="5" borderId="44" xfId="0" applyNumberFormat="1" applyFont="1" applyFill="1" applyBorder="1" applyAlignment="1">
      <alignment horizontal="center" vertical="center"/>
    </xf>
    <xf numFmtId="0" fontId="47" fillId="0" borderId="0" xfId="0" applyFont="1"/>
    <xf numFmtId="49" fontId="19" fillId="3" borderId="80" xfId="0" applyNumberFormat="1" applyFont="1" applyFill="1" applyBorder="1" applyAlignment="1">
      <alignment horizontal="center" vertical="center" wrapText="1"/>
    </xf>
    <xf numFmtId="49" fontId="18" fillId="3" borderId="80" xfId="0" applyNumberFormat="1" applyFont="1" applyFill="1" applyBorder="1" applyAlignment="1">
      <alignment horizontal="center" vertical="center" wrapText="1"/>
    </xf>
    <xf numFmtId="164" fontId="5" fillId="2" borderId="260" xfId="0" applyNumberFormat="1" applyFont="1" applyFill="1" applyBorder="1" applyAlignment="1">
      <alignment horizontal="center" vertical="center"/>
    </xf>
    <xf numFmtId="3" fontId="11" fillId="3" borderId="88" xfId="0" applyNumberFormat="1" applyFont="1" applyFill="1" applyBorder="1" applyAlignment="1">
      <alignment horizontal="center"/>
    </xf>
    <xf numFmtId="164" fontId="11" fillId="3" borderId="261" xfId="0" applyNumberFormat="1" applyFont="1" applyFill="1" applyBorder="1" applyAlignment="1">
      <alignment horizontal="center"/>
    </xf>
    <xf numFmtId="49" fontId="18" fillId="4" borderId="265" xfId="0" applyNumberFormat="1" applyFont="1" applyFill="1" applyBorder="1" applyAlignment="1">
      <alignment horizontal="center" vertical="center" wrapText="1"/>
    </xf>
    <xf numFmtId="49" fontId="19" fillId="4" borderId="265" xfId="0" applyNumberFormat="1" applyFont="1" applyFill="1" applyBorder="1" applyAlignment="1">
      <alignment horizontal="center" vertical="center" wrapText="1"/>
    </xf>
    <xf numFmtId="49" fontId="19" fillId="4" borderId="266" xfId="0" applyNumberFormat="1" applyFont="1" applyFill="1" applyBorder="1" applyAlignment="1">
      <alignment horizontal="center" vertical="center" wrapText="1"/>
    </xf>
    <xf numFmtId="164" fontId="5" fillId="2" borderId="267" xfId="0" applyNumberFormat="1" applyFont="1" applyFill="1" applyBorder="1" applyAlignment="1">
      <alignment horizontal="center" vertical="center"/>
    </xf>
    <xf numFmtId="49" fontId="11" fillId="4" borderId="268" xfId="0" applyNumberFormat="1" applyFont="1" applyFill="1" applyBorder="1" applyAlignment="1">
      <alignment horizontal="left"/>
    </xf>
    <xf numFmtId="164" fontId="11" fillId="4" borderId="134" xfId="0" applyNumberFormat="1" applyFont="1" applyFill="1" applyBorder="1" applyAlignment="1">
      <alignment horizontal="center"/>
    </xf>
    <xf numFmtId="164" fontId="11" fillId="4" borderId="224" xfId="0" applyNumberFormat="1" applyFont="1" applyFill="1" applyBorder="1" applyAlignment="1">
      <alignment horizontal="center"/>
    </xf>
    <xf numFmtId="164" fontId="11" fillId="4" borderId="266" xfId="0" applyNumberFormat="1" applyFont="1" applyFill="1" applyBorder="1" applyAlignment="1">
      <alignment horizontal="center"/>
    </xf>
    <xf numFmtId="164" fontId="11" fillId="4" borderId="21" xfId="0" applyNumberFormat="1" applyFont="1" applyFill="1" applyBorder="1" applyAlignment="1">
      <alignment horizontal="center"/>
    </xf>
    <xf numFmtId="49" fontId="19" fillId="5" borderId="269" xfId="0" applyNumberFormat="1" applyFont="1" applyFill="1" applyBorder="1" applyAlignment="1">
      <alignment horizontal="center" vertical="center" wrapText="1"/>
    </xf>
    <xf numFmtId="49" fontId="18" fillId="5" borderId="269" xfId="0" applyNumberFormat="1" applyFont="1" applyFill="1" applyBorder="1" applyAlignment="1">
      <alignment horizontal="center" vertical="center" wrapText="1"/>
    </xf>
    <xf numFmtId="164" fontId="11" fillId="5" borderId="231" xfId="0" applyNumberFormat="1" applyFont="1" applyFill="1" applyBorder="1" applyAlignment="1">
      <alignment horizontal="center"/>
    </xf>
    <xf numFmtId="164" fontId="11" fillId="5" borderId="232" xfId="0" applyNumberFormat="1" applyFont="1" applyFill="1" applyBorder="1" applyAlignment="1">
      <alignment horizontal="center"/>
    </xf>
    <xf numFmtId="164" fontId="11" fillId="5" borderId="270" xfId="0" applyNumberFormat="1" applyFont="1" applyFill="1" applyBorder="1" applyAlignment="1">
      <alignment horizontal="center"/>
    </xf>
    <xf numFmtId="164" fontId="11" fillId="5" borderId="25" xfId="0" applyNumberFormat="1" applyFont="1" applyFill="1" applyBorder="1" applyAlignment="1">
      <alignment horizontal="center"/>
    </xf>
    <xf numFmtId="49" fontId="19" fillId="3" borderId="275" xfId="0" applyNumberFormat="1" applyFont="1" applyFill="1" applyBorder="1" applyAlignment="1">
      <alignment horizontal="center" vertical="center" wrapText="1"/>
    </xf>
    <xf numFmtId="49" fontId="18" fillId="3" borderId="276" xfId="0" applyNumberFormat="1" applyFont="1" applyFill="1" applyBorder="1" applyAlignment="1">
      <alignment horizontal="center" vertical="center" wrapText="1"/>
    </xf>
    <xf numFmtId="49" fontId="18" fillId="3" borderId="277" xfId="0" applyNumberFormat="1" applyFont="1" applyFill="1" applyBorder="1" applyAlignment="1">
      <alignment horizontal="center" vertical="center" wrapText="1"/>
    </xf>
    <xf numFmtId="49" fontId="19" fillId="3" borderId="276" xfId="0" applyNumberFormat="1" applyFont="1" applyFill="1" applyBorder="1" applyAlignment="1">
      <alignment horizontal="center" vertical="center" wrapText="1"/>
    </xf>
    <xf numFmtId="3" fontId="5" fillId="2" borderId="260" xfId="0" applyNumberFormat="1" applyFont="1" applyFill="1" applyBorder="1" applyAlignment="1">
      <alignment horizontal="center" vertical="center"/>
    </xf>
    <xf numFmtId="3" fontId="5" fillId="2" borderId="0" xfId="0" applyNumberFormat="1" applyFont="1" applyFill="1" applyAlignment="1">
      <alignment horizontal="left"/>
    </xf>
    <xf numFmtId="3" fontId="11" fillId="3" borderId="261" xfId="0" applyNumberFormat="1" applyFont="1" applyFill="1" applyBorder="1" applyAlignment="1">
      <alignment horizontal="center"/>
    </xf>
    <xf numFmtId="49" fontId="18" fillId="4" borderId="279" xfId="0" applyNumberFormat="1" applyFont="1" applyFill="1" applyBorder="1" applyAlignment="1">
      <alignment horizontal="center" vertical="center" wrapText="1"/>
    </xf>
    <xf numFmtId="49" fontId="18" fillId="4" borderId="266" xfId="0" applyNumberFormat="1" applyFont="1" applyFill="1" applyBorder="1" applyAlignment="1">
      <alignment horizontal="center" vertical="center" wrapText="1"/>
    </xf>
    <xf numFmtId="49" fontId="19" fillId="4" borderId="280" xfId="0" applyNumberFormat="1" applyFont="1" applyFill="1" applyBorder="1" applyAlignment="1">
      <alignment horizontal="center" vertical="center" wrapText="1"/>
    </xf>
    <xf numFmtId="164" fontId="31" fillId="4" borderId="38" xfId="0" applyNumberFormat="1" applyFont="1" applyFill="1" applyBorder="1" applyAlignment="1">
      <alignment horizontal="center"/>
    </xf>
    <xf numFmtId="164" fontId="31" fillId="4" borderId="281" xfId="0" applyNumberFormat="1" applyFont="1" applyFill="1" applyBorder="1" applyAlignment="1">
      <alignment horizontal="center"/>
    </xf>
    <xf numFmtId="164" fontId="31" fillId="4" borderId="18" xfId="0" applyNumberFormat="1" applyFont="1" applyFill="1" applyBorder="1" applyAlignment="1">
      <alignment horizontal="center"/>
    </xf>
    <xf numFmtId="0" fontId="49" fillId="0" borderId="0" xfId="0" applyFont="1"/>
    <xf numFmtId="49" fontId="19" fillId="5" borderId="236" xfId="0" applyNumberFormat="1" applyFont="1" applyFill="1" applyBorder="1" applyAlignment="1">
      <alignment horizontal="center" vertical="center" wrapText="1"/>
    </xf>
    <xf numFmtId="49" fontId="18" fillId="5" borderId="41" xfId="0" applyNumberFormat="1" applyFont="1" applyFill="1" applyBorder="1" applyAlignment="1">
      <alignment horizontal="center" vertical="center" wrapText="1"/>
    </xf>
    <xf numFmtId="49" fontId="18" fillId="5" borderId="285" xfId="0" applyNumberFormat="1" applyFont="1" applyFill="1" applyBorder="1" applyAlignment="1">
      <alignment horizontal="center" vertical="center" wrapText="1"/>
    </xf>
    <xf numFmtId="164" fontId="5" fillId="2" borderId="286" xfId="0" applyNumberFormat="1" applyFont="1" applyFill="1" applyBorder="1" applyAlignment="1">
      <alignment horizontal="center" vertical="center"/>
    </xf>
    <xf numFmtId="164" fontId="11" fillId="5" borderId="287" xfId="0" applyNumberFormat="1" applyFont="1" applyFill="1" applyBorder="1" applyAlignment="1">
      <alignment horizontal="center"/>
    </xf>
    <xf numFmtId="164" fontId="11" fillId="5" borderId="256" xfId="0" applyNumberFormat="1" applyFont="1" applyFill="1" applyBorder="1" applyAlignment="1">
      <alignment horizontal="center"/>
    </xf>
    <xf numFmtId="49" fontId="44" fillId="3" borderId="290" xfId="0" applyNumberFormat="1" applyFont="1" applyFill="1" applyBorder="1" applyAlignment="1">
      <alignment vertical="top"/>
    </xf>
    <xf numFmtId="49" fontId="11" fillId="3" borderId="52" xfId="0" applyNumberFormat="1" applyFont="1" applyFill="1" applyBorder="1" applyAlignment="1">
      <alignment horizontal="center" vertical="center" wrapText="1"/>
    </xf>
    <xf numFmtId="49" fontId="11" fillId="3" borderId="56" xfId="0" applyNumberFormat="1" applyFont="1" applyFill="1" applyBorder="1" applyAlignment="1">
      <alignment horizontal="center" vertical="center" wrapText="1"/>
    </xf>
    <xf numFmtId="49" fontId="11" fillId="3" borderId="34" xfId="0" applyNumberFormat="1" applyFont="1" applyFill="1" applyBorder="1" applyAlignment="1">
      <alignment horizontal="center" vertical="center" wrapText="1"/>
    </xf>
    <xf numFmtId="49" fontId="11" fillId="3" borderId="293" xfId="0" applyNumberFormat="1" applyFont="1" applyFill="1" applyBorder="1" applyAlignment="1">
      <alignment horizontal="center" vertical="center" wrapText="1"/>
    </xf>
    <xf numFmtId="49" fontId="11" fillId="3" borderId="294" xfId="0" applyNumberFormat="1" applyFont="1" applyFill="1" applyBorder="1" applyAlignment="1">
      <alignment horizontal="center" vertical="center" wrapText="1"/>
    </xf>
    <xf numFmtId="3" fontId="11" fillId="3" borderId="193" xfId="0" applyNumberFormat="1" applyFont="1" applyFill="1" applyBorder="1" applyAlignment="1">
      <alignment horizontal="center"/>
    </xf>
    <xf numFmtId="3" fontId="11" fillId="3" borderId="295" xfId="0" applyNumberFormat="1" applyFont="1" applyFill="1" applyBorder="1" applyAlignment="1">
      <alignment horizontal="center"/>
    </xf>
    <xf numFmtId="3" fontId="11" fillId="3" borderId="194" xfId="0" applyNumberFormat="1" applyFont="1" applyFill="1" applyBorder="1" applyAlignment="1">
      <alignment horizontal="center"/>
    </xf>
    <xf numFmtId="49" fontId="11" fillId="4" borderId="297" xfId="0" applyNumberFormat="1" applyFont="1" applyFill="1" applyBorder="1" applyAlignment="1">
      <alignment horizontal="center" vertical="center" wrapText="1"/>
    </xf>
    <xf numFmtId="49" fontId="11" fillId="4" borderId="298" xfId="0" applyNumberFormat="1" applyFont="1" applyFill="1" applyBorder="1" applyAlignment="1">
      <alignment horizontal="center" vertical="center" wrapText="1"/>
    </xf>
    <xf numFmtId="49" fontId="11" fillId="4" borderId="299" xfId="0" applyNumberFormat="1" applyFont="1" applyFill="1" applyBorder="1" applyAlignment="1">
      <alignment horizontal="center" vertical="center" wrapText="1"/>
    </xf>
    <xf numFmtId="164" fontId="5" fillId="2" borderId="300" xfId="0" applyNumberFormat="1" applyFont="1" applyFill="1" applyBorder="1" applyAlignment="1">
      <alignment horizontal="center" vertical="center"/>
    </xf>
    <xf numFmtId="164" fontId="11" fillId="4" borderId="301" xfId="0" applyNumberFormat="1" applyFont="1" applyFill="1" applyBorder="1" applyAlignment="1">
      <alignment horizontal="center"/>
    </xf>
    <xf numFmtId="164" fontId="11" fillId="4" borderId="253" xfId="0" applyNumberFormat="1" applyFont="1" applyFill="1" applyBorder="1" applyAlignment="1">
      <alignment horizontal="center"/>
    </xf>
    <xf numFmtId="164" fontId="11" fillId="4" borderId="302" xfId="0" applyNumberFormat="1" applyFont="1" applyFill="1" applyBorder="1" applyAlignment="1">
      <alignment horizontal="center"/>
    </xf>
    <xf numFmtId="49" fontId="11" fillId="5" borderId="303" xfId="0" applyNumberFormat="1" applyFont="1" applyFill="1" applyBorder="1" applyAlignment="1">
      <alignment horizontal="center" vertical="center" wrapText="1"/>
    </xf>
    <xf numFmtId="49" fontId="11" fillId="5" borderId="304" xfId="0" applyNumberFormat="1" applyFont="1" applyFill="1" applyBorder="1" applyAlignment="1">
      <alignment horizontal="center" vertical="center" wrapText="1"/>
    </xf>
    <xf numFmtId="164" fontId="5" fillId="2" borderId="305" xfId="0" applyNumberFormat="1" applyFont="1" applyFill="1" applyBorder="1" applyAlignment="1">
      <alignment horizontal="center" vertical="center"/>
    </xf>
    <xf numFmtId="164" fontId="11" fillId="5" borderId="204" xfId="0" applyNumberFormat="1" applyFont="1" applyFill="1" applyBorder="1" applyAlignment="1">
      <alignment horizontal="center"/>
    </xf>
    <xf numFmtId="164" fontId="11" fillId="5" borderId="306" xfId="0" applyNumberFormat="1" applyFont="1" applyFill="1" applyBorder="1" applyAlignment="1">
      <alignment horizontal="center"/>
    </xf>
    <xf numFmtId="164" fontId="11" fillId="5" borderId="205" xfId="0" applyNumberFormat="1" applyFont="1" applyFill="1" applyBorder="1" applyAlignment="1">
      <alignment horizontal="center"/>
    </xf>
    <xf numFmtId="0" fontId="0" fillId="6" borderId="0" xfId="0" applyFill="1"/>
    <xf numFmtId="49" fontId="19" fillId="3" borderId="259" xfId="0" applyNumberFormat="1" applyFont="1" applyFill="1" applyBorder="1" applyAlignment="1">
      <alignment horizontal="center" vertical="center" wrapText="1"/>
    </xf>
    <xf numFmtId="49" fontId="18" fillId="3" borderId="12" xfId="0" applyNumberFormat="1" applyFont="1" applyFill="1" applyBorder="1" applyAlignment="1">
      <alignment horizontal="center" vertical="center" wrapText="1"/>
    </xf>
    <xf numFmtId="0" fontId="50" fillId="0" borderId="0" xfId="0" applyFont="1"/>
    <xf numFmtId="49" fontId="28" fillId="4" borderId="36" xfId="0" applyNumberFormat="1" applyFont="1" applyFill="1" applyBorder="1" applyAlignment="1">
      <alignment horizontal="center" vertical="center" wrapText="1"/>
    </xf>
    <xf numFmtId="49" fontId="28" fillId="4" borderId="265" xfId="0" applyNumberFormat="1" applyFont="1" applyFill="1" applyBorder="1" applyAlignment="1">
      <alignment horizontal="center" vertical="center" wrapText="1"/>
    </xf>
    <xf numFmtId="49" fontId="28" fillId="4" borderId="266" xfId="0" applyNumberFormat="1" applyFont="1" applyFill="1" applyBorder="1" applyAlignment="1">
      <alignment horizontal="center" vertical="center" wrapText="1"/>
    </xf>
    <xf numFmtId="164" fontId="5" fillId="2" borderId="307" xfId="0" applyNumberFormat="1" applyFont="1" applyFill="1" applyBorder="1" applyAlignment="1">
      <alignment horizontal="center" vertical="center"/>
    </xf>
    <xf numFmtId="164" fontId="11" fillId="4" borderId="134" xfId="0" applyNumberFormat="1" applyFont="1" applyFill="1" applyBorder="1" applyAlignment="1">
      <alignment horizontal="center" vertical="center"/>
    </xf>
    <xf numFmtId="164" fontId="11" fillId="4" borderId="224" xfId="0" applyNumberFormat="1" applyFont="1" applyFill="1" applyBorder="1" applyAlignment="1">
      <alignment horizontal="center" vertical="center"/>
    </xf>
    <xf numFmtId="164" fontId="11" fillId="4" borderId="266" xfId="0" applyNumberFormat="1" applyFont="1" applyFill="1" applyBorder="1" applyAlignment="1">
      <alignment horizontal="center" vertical="center"/>
    </xf>
    <xf numFmtId="164" fontId="11" fillId="4" borderId="21" xfId="0" applyNumberFormat="1" applyFont="1" applyFill="1" applyBorder="1" applyAlignment="1">
      <alignment horizontal="center" vertical="center"/>
    </xf>
    <xf numFmtId="49" fontId="19" fillId="5" borderId="308" xfId="0" applyNumberFormat="1" applyFont="1" applyFill="1" applyBorder="1" applyAlignment="1">
      <alignment horizontal="center" vertical="center" wrapText="1"/>
    </xf>
    <xf numFmtId="49" fontId="18" fillId="5" borderId="25" xfId="0" applyNumberFormat="1" applyFont="1" applyFill="1" applyBorder="1" applyAlignment="1">
      <alignment horizontal="center" vertical="center" wrapText="1"/>
    </xf>
    <xf numFmtId="164" fontId="11" fillId="5" borderId="236" xfId="0" applyNumberFormat="1" applyFont="1" applyFill="1" applyBorder="1" applyAlignment="1">
      <alignment horizontal="center" vertical="center"/>
    </xf>
    <xf numFmtId="164" fontId="11" fillId="5" borderId="231" xfId="0" applyNumberFormat="1" applyFont="1" applyFill="1" applyBorder="1" applyAlignment="1">
      <alignment horizontal="center" vertical="center"/>
    </xf>
    <xf numFmtId="164" fontId="11" fillId="5" borderId="232" xfId="0" applyNumberFormat="1" applyFont="1" applyFill="1" applyBorder="1" applyAlignment="1">
      <alignment horizontal="center" vertical="center"/>
    </xf>
    <xf numFmtId="164" fontId="11" fillId="5" borderId="285" xfId="0" applyNumberFormat="1" applyFont="1" applyFill="1" applyBorder="1" applyAlignment="1">
      <alignment horizontal="center" vertical="center"/>
    </xf>
    <xf numFmtId="164" fontId="11" fillId="5" borderId="25" xfId="0" applyNumberFormat="1" applyFont="1" applyFill="1" applyBorder="1" applyAlignment="1">
      <alignment horizontal="center" vertical="center"/>
    </xf>
    <xf numFmtId="0" fontId="10" fillId="0" borderId="0" xfId="0" applyFont="1" applyAlignment="1">
      <alignment horizontal="right"/>
    </xf>
    <xf numFmtId="49" fontId="11" fillId="3" borderId="309" xfId="0" applyNumberFormat="1" applyFont="1" applyFill="1" applyBorder="1" applyAlignment="1">
      <alignment horizontal="center" vertical="center" wrapText="1"/>
    </xf>
    <xf numFmtId="49" fontId="11" fillId="3" borderId="310" xfId="0" applyNumberFormat="1" applyFont="1" applyFill="1" applyBorder="1" applyAlignment="1">
      <alignment horizontal="center" vertical="center" wrapText="1"/>
    </xf>
    <xf numFmtId="49" fontId="11" fillId="3" borderId="207" xfId="0" applyNumberFormat="1" applyFont="1" applyFill="1" applyBorder="1" applyAlignment="1">
      <alignment horizontal="center" vertical="center" wrapText="1"/>
    </xf>
    <xf numFmtId="3" fontId="5" fillId="2" borderId="311" xfId="0" applyNumberFormat="1" applyFont="1" applyFill="1" applyBorder="1" applyAlignment="1">
      <alignment horizontal="center" vertical="center"/>
    </xf>
    <xf numFmtId="3" fontId="5" fillId="2" borderId="312" xfId="0" applyNumberFormat="1" applyFont="1" applyFill="1" applyBorder="1" applyAlignment="1">
      <alignment horizontal="center" vertical="center"/>
    </xf>
    <xf numFmtId="3" fontId="5" fillId="2" borderId="313" xfId="0" applyNumberFormat="1" applyFont="1" applyFill="1" applyBorder="1" applyAlignment="1">
      <alignment horizontal="center" vertical="center"/>
    </xf>
    <xf numFmtId="3" fontId="5" fillId="2" borderId="314" xfId="0" applyNumberFormat="1" applyFont="1" applyFill="1" applyBorder="1" applyAlignment="1">
      <alignment horizontal="center" vertical="center"/>
    </xf>
    <xf numFmtId="3" fontId="11" fillId="3" borderId="315" xfId="0" applyNumberFormat="1" applyFont="1" applyFill="1" applyBorder="1" applyAlignment="1">
      <alignment horizontal="center"/>
    </xf>
    <xf numFmtId="0" fontId="14" fillId="0" borderId="0" xfId="0" applyFont="1" applyAlignment="1">
      <alignment horizontal="right"/>
    </xf>
    <xf numFmtId="49" fontId="22" fillId="4" borderId="168" xfId="0" applyNumberFormat="1" applyFont="1" applyFill="1" applyBorder="1" applyAlignment="1">
      <alignment vertical="top" wrapText="1"/>
    </xf>
    <xf numFmtId="49" fontId="11" fillId="4" borderId="317" xfId="0" applyNumberFormat="1" applyFont="1" applyFill="1" applyBorder="1" applyAlignment="1">
      <alignment horizontal="center" vertical="center" wrapText="1"/>
    </xf>
    <xf numFmtId="49" fontId="11" fillId="4" borderId="175" xfId="0" applyNumberFormat="1" applyFont="1" applyFill="1" applyBorder="1" applyAlignment="1">
      <alignment horizontal="center" vertical="center" wrapText="1"/>
    </xf>
    <xf numFmtId="49" fontId="11" fillId="4" borderId="318" xfId="0" applyNumberFormat="1" applyFont="1" applyFill="1" applyBorder="1" applyAlignment="1">
      <alignment horizontal="center" vertical="center" wrapText="1"/>
    </xf>
    <xf numFmtId="166" fontId="5" fillId="2" borderId="320" xfId="0" applyNumberFormat="1" applyFont="1" applyFill="1" applyBorder="1" applyAlignment="1">
      <alignment horizontal="center" vertical="center"/>
    </xf>
    <xf numFmtId="166" fontId="5" fillId="2" borderId="321" xfId="0" applyNumberFormat="1" applyFont="1" applyFill="1" applyBorder="1" applyAlignment="1">
      <alignment horizontal="center" vertical="center"/>
    </xf>
    <xf numFmtId="166" fontId="5" fillId="2" borderId="307" xfId="0" applyNumberFormat="1" applyFont="1" applyFill="1" applyBorder="1" applyAlignment="1">
      <alignment horizontal="center" vertical="center"/>
    </xf>
    <xf numFmtId="166" fontId="5" fillId="2" borderId="6" xfId="0" applyNumberFormat="1" applyFont="1" applyFill="1" applyBorder="1" applyAlignment="1">
      <alignment horizontal="center" vertical="center"/>
    </xf>
    <xf numFmtId="166" fontId="11" fillId="4" borderId="322" xfId="0" applyNumberFormat="1" applyFont="1" applyFill="1" applyBorder="1" applyAlignment="1">
      <alignment horizontal="center"/>
    </xf>
    <xf numFmtId="166" fontId="11" fillId="4" borderId="221" xfId="0" applyNumberFormat="1" applyFont="1" applyFill="1" applyBorder="1" applyAlignment="1">
      <alignment horizontal="center"/>
    </xf>
    <xf numFmtId="166" fontId="11" fillId="4" borderId="155" xfId="0" applyNumberFormat="1" applyFont="1" applyFill="1" applyBorder="1" applyAlignment="1">
      <alignment horizontal="center"/>
    </xf>
    <xf numFmtId="0" fontId="17" fillId="0" borderId="0" xfId="0" applyFont="1" applyAlignment="1">
      <alignment horizontal="right"/>
    </xf>
    <xf numFmtId="49" fontId="11" fillId="5" borderId="323" xfId="0" applyNumberFormat="1" applyFont="1" applyFill="1" applyBorder="1" applyAlignment="1">
      <alignment horizontal="center" vertical="center" wrapText="1"/>
    </xf>
    <xf numFmtId="164" fontId="5" fillId="2" borderId="324" xfId="0" applyNumberFormat="1" applyFont="1" applyFill="1" applyBorder="1" applyAlignment="1">
      <alignment horizontal="center" vertical="center"/>
    </xf>
    <xf numFmtId="164" fontId="5" fillId="2" borderId="325" xfId="0" applyNumberFormat="1" applyFont="1" applyFill="1" applyBorder="1" applyAlignment="1">
      <alignment horizontal="center" vertical="center"/>
    </xf>
    <xf numFmtId="164" fontId="11" fillId="5" borderId="255" xfId="0" applyNumberFormat="1" applyFont="1" applyFill="1" applyBorder="1" applyAlignment="1">
      <alignment horizontal="center"/>
    </xf>
    <xf numFmtId="0" fontId="5" fillId="2" borderId="148"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28" xfId="0" applyFont="1" applyFill="1" applyBorder="1" applyAlignment="1">
      <alignment horizontal="center" vertical="center"/>
    </xf>
    <xf numFmtId="164" fontId="5" fillId="2" borderId="153" xfId="0" applyNumberFormat="1" applyFont="1" applyFill="1" applyBorder="1" applyAlignment="1">
      <alignment horizontal="center" vertical="center"/>
    </xf>
    <xf numFmtId="164" fontId="5" fillId="2" borderId="39" xfId="0" applyNumberFormat="1" applyFont="1" applyFill="1" applyBorder="1" applyAlignment="1">
      <alignment horizontal="center" vertical="center"/>
    </xf>
    <xf numFmtId="164" fontId="5" fillId="2" borderId="157" xfId="0" applyNumberFormat="1" applyFont="1" applyFill="1" applyBorder="1" applyAlignment="1">
      <alignment horizontal="center" vertical="center"/>
    </xf>
    <xf numFmtId="164" fontId="5" fillId="2" borderId="0" xfId="0" applyNumberFormat="1" applyFont="1" applyFill="1" applyBorder="1" applyAlignment="1">
      <alignment horizontal="center" vertical="center"/>
    </xf>
    <xf numFmtId="164" fontId="5" fillId="2" borderId="9" xfId="0" applyNumberFormat="1" applyFont="1" applyFill="1" applyBorder="1" applyAlignment="1">
      <alignment horizontal="center" vertical="center"/>
    </xf>
    <xf numFmtId="165" fontId="5" fillId="2" borderId="0" xfId="1" applyNumberFormat="1" applyFont="1" applyFill="1" applyBorder="1" applyAlignment="1">
      <alignment horizontal="center" vertical="center"/>
    </xf>
    <xf numFmtId="164" fontId="5" fillId="2" borderId="202" xfId="0" applyNumberFormat="1" applyFont="1" applyFill="1" applyBorder="1" applyAlignment="1">
      <alignment horizontal="center" vertical="center"/>
    </xf>
    <xf numFmtId="49" fontId="20" fillId="5" borderId="23" xfId="0" applyNumberFormat="1" applyFont="1" applyFill="1" applyBorder="1" applyAlignment="1">
      <alignment vertical="top"/>
    </xf>
    <xf numFmtId="49" fontId="19" fillId="5" borderId="65" xfId="0" applyNumberFormat="1" applyFont="1" applyFill="1" applyBorder="1" applyAlignment="1">
      <alignment vertical="center" wrapText="1"/>
    </xf>
    <xf numFmtId="49" fontId="19" fillId="5" borderId="26" xfId="0" applyNumberFormat="1" applyFont="1" applyFill="1" applyBorder="1" applyAlignment="1">
      <alignment vertical="center" wrapText="1"/>
    </xf>
    <xf numFmtId="1" fontId="5" fillId="2" borderId="191" xfId="0" applyNumberFormat="1" applyFont="1" applyFill="1" applyBorder="1" applyAlignment="1">
      <alignment horizontal="center" vertical="center"/>
    </xf>
    <xf numFmtId="1" fontId="5" fillId="2" borderId="34" xfId="0" applyNumberFormat="1" applyFont="1" applyFill="1" applyBorder="1" applyAlignment="1">
      <alignment horizontal="center" vertical="center"/>
    </xf>
    <xf numFmtId="0" fontId="25" fillId="2" borderId="0" xfId="0" applyFont="1" applyFill="1" applyAlignment="1">
      <alignment horizontal="center"/>
    </xf>
    <xf numFmtId="49" fontId="20" fillId="4" borderId="17" xfId="0" applyNumberFormat="1" applyFont="1" applyFill="1" applyBorder="1" applyAlignment="1">
      <alignment horizontal="left" vertical="top"/>
    </xf>
    <xf numFmtId="49" fontId="19" fillId="4" borderId="19" xfId="0" applyNumberFormat="1" applyFont="1" applyFill="1" applyBorder="1" applyAlignment="1">
      <alignment horizontal="center" vertical="center" wrapText="1"/>
    </xf>
    <xf numFmtId="49" fontId="19" fillId="4" borderId="20" xfId="0" applyNumberFormat="1" applyFont="1" applyFill="1" applyBorder="1" applyAlignment="1">
      <alignment horizontal="center" vertical="center" wrapText="1"/>
    </xf>
    <xf numFmtId="49" fontId="20" fillId="5" borderId="23" xfId="0" applyNumberFormat="1" applyFont="1" applyFill="1" applyBorder="1" applyAlignment="1">
      <alignment horizontal="left" vertical="top"/>
    </xf>
    <xf numFmtId="49" fontId="19" fillId="5" borderId="24" xfId="0" applyNumberFormat="1" applyFont="1" applyFill="1" applyBorder="1" applyAlignment="1">
      <alignment horizontal="center" vertical="center" wrapText="1"/>
    </xf>
    <xf numFmtId="49" fontId="19" fillId="5" borderId="26" xfId="0" applyNumberFormat="1" applyFont="1" applyFill="1" applyBorder="1" applyAlignment="1">
      <alignment horizontal="center" vertical="center" wrapText="1"/>
    </xf>
    <xf numFmtId="49" fontId="11" fillId="5" borderId="63" xfId="0" applyNumberFormat="1" applyFont="1" applyFill="1" applyBorder="1" applyAlignment="1">
      <alignment horizontal="center" vertical="center" wrapText="1"/>
    </xf>
    <xf numFmtId="49" fontId="11" fillId="5" borderId="64" xfId="0" applyNumberFormat="1" applyFont="1" applyFill="1" applyBorder="1" applyAlignment="1">
      <alignment horizontal="center" vertical="center" wrapText="1"/>
    </xf>
    <xf numFmtId="49" fontId="11" fillId="5" borderId="65" xfId="0" applyNumberFormat="1" applyFont="1" applyFill="1" applyBorder="1" applyAlignment="1">
      <alignment horizontal="center" vertical="center" wrapText="1"/>
    </xf>
    <xf numFmtId="0" fontId="33" fillId="9" borderId="0" xfId="0" applyFont="1" applyFill="1" applyAlignment="1">
      <alignment horizontal="left" wrapText="1" indent="4"/>
    </xf>
    <xf numFmtId="49" fontId="27" fillId="3" borderId="74" xfId="0" applyNumberFormat="1" applyFont="1" applyFill="1" applyBorder="1" applyAlignment="1">
      <alignment horizontal="left" vertical="top"/>
    </xf>
    <xf numFmtId="49" fontId="28" fillId="3" borderId="75" xfId="0" applyNumberFormat="1" applyFont="1" applyFill="1" applyBorder="1" applyAlignment="1">
      <alignment horizontal="center" vertical="center" wrapText="1"/>
    </xf>
    <xf numFmtId="49" fontId="28" fillId="3" borderId="76" xfId="0" applyNumberFormat="1" applyFont="1" applyFill="1" applyBorder="1" applyAlignment="1">
      <alignment horizontal="center" vertical="center" wrapText="1"/>
    </xf>
    <xf numFmtId="49" fontId="28" fillId="3" borderId="77" xfId="0" applyNumberFormat="1" applyFont="1" applyFill="1" applyBorder="1" applyAlignment="1">
      <alignment horizontal="center" vertical="center" wrapText="1"/>
    </xf>
    <xf numFmtId="49" fontId="28" fillId="3" borderId="78" xfId="0" applyNumberFormat="1" applyFont="1" applyFill="1" applyBorder="1" applyAlignment="1">
      <alignment horizontal="center" vertical="center" wrapText="1"/>
    </xf>
    <xf numFmtId="49" fontId="28" fillId="3" borderId="79" xfId="0" applyNumberFormat="1" applyFont="1" applyFill="1" applyBorder="1" applyAlignment="1">
      <alignment horizontal="center" vertical="center" wrapText="1"/>
    </xf>
    <xf numFmtId="49" fontId="28" fillId="3" borderId="12" xfId="0" applyNumberFormat="1" applyFont="1" applyFill="1" applyBorder="1" applyAlignment="1">
      <alignment horizontal="center" vertical="center" wrapText="1"/>
    </xf>
    <xf numFmtId="49" fontId="27" fillId="4" borderId="89" xfId="0" applyNumberFormat="1" applyFont="1" applyFill="1" applyBorder="1" applyAlignment="1">
      <alignment horizontal="left" vertical="top"/>
    </xf>
    <xf numFmtId="49" fontId="29" fillId="4" borderId="19" xfId="0" applyNumberFormat="1" applyFont="1" applyFill="1" applyBorder="1" applyAlignment="1">
      <alignment horizontal="center" vertical="center" wrapText="1"/>
    </xf>
    <xf numFmtId="49" fontId="29" fillId="4" borderId="90" xfId="0" applyNumberFormat="1" applyFont="1" applyFill="1" applyBorder="1" applyAlignment="1">
      <alignment horizontal="center" vertical="center" wrapText="1"/>
    </xf>
    <xf numFmtId="49" fontId="27" fillId="5" borderId="23" xfId="0" applyNumberFormat="1" applyFont="1" applyFill="1" applyBorder="1" applyAlignment="1">
      <alignment horizontal="left" vertical="top"/>
    </xf>
    <xf numFmtId="49" fontId="29" fillId="5" borderId="99" xfId="0" applyNumberFormat="1" applyFont="1" applyFill="1" applyBorder="1" applyAlignment="1">
      <alignment horizontal="center" vertical="center" wrapText="1"/>
    </xf>
    <xf numFmtId="49" fontId="29" fillId="5" borderId="100" xfId="0" applyNumberFormat="1" applyFont="1" applyFill="1" applyBorder="1" applyAlignment="1">
      <alignment horizontal="center" vertical="center" wrapText="1"/>
    </xf>
    <xf numFmtId="49" fontId="29" fillId="5" borderId="101" xfId="0" applyNumberFormat="1" applyFont="1" applyFill="1" applyBorder="1" applyAlignment="1">
      <alignment horizontal="center" vertical="center" wrapText="1"/>
    </xf>
    <xf numFmtId="49" fontId="29" fillId="5" borderId="27" xfId="0" applyNumberFormat="1" applyFont="1" applyFill="1" applyBorder="1" applyAlignment="1">
      <alignment horizontal="center" vertical="center" wrapText="1"/>
    </xf>
    <xf numFmtId="49" fontId="29" fillId="5" borderId="102" xfId="0" applyNumberFormat="1" applyFont="1" applyFill="1" applyBorder="1" applyAlignment="1">
      <alignment horizontal="center" vertical="center" wrapText="1"/>
    </xf>
    <xf numFmtId="49" fontId="29" fillId="5" borderId="103" xfId="0" applyNumberFormat="1" applyFont="1" applyFill="1" applyBorder="1" applyAlignment="1">
      <alignment horizontal="center" vertical="center" wrapText="1"/>
    </xf>
    <xf numFmtId="49" fontId="29" fillId="5" borderId="104" xfId="0" applyNumberFormat="1" applyFont="1" applyFill="1" applyBorder="1" applyAlignment="1">
      <alignment horizontal="center" vertical="center" wrapText="1"/>
    </xf>
    <xf numFmtId="49" fontId="29" fillId="5" borderId="105" xfId="0" applyNumberFormat="1" applyFont="1" applyFill="1" applyBorder="1" applyAlignment="1">
      <alignment horizontal="center" vertical="center" wrapText="1"/>
    </xf>
    <xf numFmtId="49" fontId="29" fillId="5" borderId="109" xfId="0" applyNumberFormat="1" applyFont="1" applyFill="1" applyBorder="1" applyAlignment="1">
      <alignment horizontal="center" vertical="center" wrapText="1"/>
    </xf>
    <xf numFmtId="0" fontId="40" fillId="12" borderId="0" xfId="0" applyFont="1" applyFill="1" applyAlignment="1">
      <alignment horizontal="left" wrapText="1" indent="4"/>
    </xf>
    <xf numFmtId="0" fontId="40" fillId="12" borderId="0" xfId="0" applyFont="1" applyFill="1" applyAlignment="1">
      <alignment horizontal="left" indent="4"/>
    </xf>
    <xf numFmtId="49" fontId="19" fillId="4" borderId="90" xfId="0" applyNumberFormat="1" applyFont="1" applyFill="1" applyBorder="1" applyAlignment="1">
      <alignment horizontal="center" vertical="center" wrapText="1"/>
    </xf>
    <xf numFmtId="0" fontId="42" fillId="9" borderId="0" xfId="0" applyFont="1" applyFill="1" applyAlignment="1">
      <alignment horizontal="left" vertical="center" wrapText="1" indent="4"/>
    </xf>
    <xf numFmtId="0" fontId="42" fillId="9" borderId="0" xfId="0" applyFont="1" applyFill="1" applyAlignment="1">
      <alignment horizontal="left" wrapText="1" indent="5"/>
    </xf>
    <xf numFmtId="0" fontId="5" fillId="2" borderId="148"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128" xfId="0" applyFont="1" applyFill="1" applyBorder="1" applyAlignment="1">
      <alignment horizontal="center" vertical="center"/>
    </xf>
    <xf numFmtId="164" fontId="5" fillId="2" borderId="153" xfId="0" applyNumberFormat="1" applyFont="1" applyFill="1" applyBorder="1" applyAlignment="1">
      <alignment horizontal="center" vertical="center"/>
    </xf>
    <xf numFmtId="164" fontId="5" fillId="2" borderId="39" xfId="0" applyNumberFormat="1" applyFont="1" applyFill="1" applyBorder="1" applyAlignment="1">
      <alignment horizontal="center" vertical="center"/>
    </xf>
    <xf numFmtId="49" fontId="43" fillId="5" borderId="65" xfId="0" applyNumberFormat="1" applyFont="1" applyFill="1" applyBorder="1" applyAlignment="1">
      <alignment horizontal="center" vertical="center" wrapText="1"/>
    </xf>
    <xf numFmtId="49" fontId="43" fillId="5" borderId="26" xfId="0" applyNumberFormat="1" applyFont="1" applyFill="1" applyBorder="1" applyAlignment="1">
      <alignment horizontal="center" vertical="center" wrapText="1"/>
    </xf>
    <xf numFmtId="164" fontId="5" fillId="2" borderId="157" xfId="0" applyNumberFormat="1" applyFont="1" applyFill="1" applyBorder="1" applyAlignment="1">
      <alignment horizontal="center" vertical="center"/>
    </xf>
    <xf numFmtId="164" fontId="5" fillId="2" borderId="0" xfId="0" applyNumberFormat="1" applyFont="1" applyFill="1" applyBorder="1" applyAlignment="1">
      <alignment horizontal="center" vertical="center"/>
    </xf>
    <xf numFmtId="164" fontId="5" fillId="2" borderId="9" xfId="0" applyNumberFormat="1" applyFont="1" applyFill="1" applyBorder="1" applyAlignment="1">
      <alignment horizontal="center" vertical="center"/>
    </xf>
    <xf numFmtId="49" fontId="11" fillId="4" borderId="166" xfId="0" applyNumberFormat="1" applyFont="1" applyFill="1" applyBorder="1" applyAlignment="1">
      <alignment horizontal="center" vertical="center"/>
    </xf>
    <xf numFmtId="49" fontId="11" fillId="4" borderId="167" xfId="0" applyNumberFormat="1" applyFont="1" applyFill="1" applyBorder="1" applyAlignment="1">
      <alignment horizontal="center" vertical="center"/>
    </xf>
    <xf numFmtId="0" fontId="42" fillId="9" borderId="0" xfId="0" applyFont="1" applyFill="1" applyAlignment="1">
      <alignment horizontal="left" wrapText="1" indent="4"/>
    </xf>
    <xf numFmtId="3" fontId="5" fillId="2" borderId="148" xfId="0" applyNumberFormat="1" applyFont="1" applyFill="1" applyBorder="1" applyAlignment="1">
      <alignment horizontal="center" vertical="center"/>
    </xf>
    <xf numFmtId="3" fontId="5" fillId="2" borderId="0" xfId="0" applyNumberFormat="1" applyFont="1" applyFill="1" applyBorder="1" applyAlignment="1">
      <alignment horizontal="center" vertical="center"/>
    </xf>
    <xf numFmtId="3" fontId="5" fillId="2" borderId="55" xfId="0" applyNumberFormat="1" applyFont="1" applyFill="1" applyBorder="1" applyAlignment="1">
      <alignment horizontal="center" vertical="center"/>
    </xf>
    <xf numFmtId="165" fontId="5" fillId="2" borderId="192" xfId="1" applyNumberFormat="1" applyFont="1" applyFill="1" applyBorder="1" applyAlignment="1">
      <alignment horizontal="center" vertical="center"/>
    </xf>
    <xf numFmtId="165" fontId="5" fillId="2" borderId="0" xfId="1" applyNumberFormat="1" applyFont="1" applyFill="1" applyBorder="1" applyAlignment="1">
      <alignment horizontal="center" vertical="center"/>
    </xf>
    <xf numFmtId="165" fontId="5" fillId="2" borderId="55" xfId="1" applyNumberFormat="1" applyFont="1" applyFill="1" applyBorder="1" applyAlignment="1">
      <alignment horizontal="center" vertical="center"/>
    </xf>
    <xf numFmtId="164" fontId="5" fillId="2" borderId="202" xfId="0" applyNumberFormat="1" applyFont="1" applyFill="1" applyBorder="1" applyAlignment="1">
      <alignment horizontal="center" vertical="center"/>
    </xf>
    <xf numFmtId="0" fontId="45" fillId="9" borderId="0" xfId="0" applyFont="1" applyFill="1" applyAlignment="1">
      <alignment horizontal="left" vertical="center" indent="4"/>
    </xf>
    <xf numFmtId="49" fontId="20" fillId="3" borderId="13" xfId="0" applyNumberFormat="1" applyFont="1" applyFill="1" applyBorder="1" applyAlignment="1">
      <alignment horizontal="left" vertical="top"/>
    </xf>
    <xf numFmtId="49" fontId="19" fillId="3" borderId="14" xfId="0" applyNumberFormat="1" applyFont="1" applyFill="1" applyBorder="1" applyAlignment="1">
      <alignment horizontal="center" vertical="center" wrapText="1"/>
    </xf>
    <xf numFmtId="49" fontId="19" fillId="3" borderId="29" xfId="0" applyNumberFormat="1" applyFont="1" applyFill="1" applyBorder="1" applyAlignment="1">
      <alignment horizontal="center" vertical="center" wrapText="1"/>
    </xf>
    <xf numFmtId="49" fontId="19" fillId="3" borderId="76" xfId="0" applyNumberFormat="1" applyFont="1" applyFill="1" applyBorder="1" applyAlignment="1">
      <alignment horizontal="center" vertical="center" wrapText="1"/>
    </xf>
    <xf numFmtId="49" fontId="19" fillId="3" borderId="77" xfId="0" applyNumberFormat="1" applyFont="1" applyFill="1" applyBorder="1" applyAlignment="1">
      <alignment horizontal="center" vertical="center" wrapText="1"/>
    </xf>
    <xf numFmtId="49" fontId="19" fillId="3" borderId="206" xfId="0" applyNumberFormat="1" applyFont="1" applyFill="1" applyBorder="1" applyAlignment="1">
      <alignment horizontal="center" vertical="center" wrapText="1"/>
    </xf>
    <xf numFmtId="49" fontId="19" fillId="3" borderId="207" xfId="0" applyNumberFormat="1" applyFont="1" applyFill="1" applyBorder="1" applyAlignment="1">
      <alignment horizontal="center" vertical="center" wrapText="1"/>
    </xf>
    <xf numFmtId="49" fontId="19" fillId="3" borderId="208" xfId="0" applyNumberFormat="1" applyFont="1" applyFill="1" applyBorder="1" applyAlignment="1">
      <alignment horizontal="center" vertical="center" wrapText="1"/>
    </xf>
    <xf numFmtId="49" fontId="19" fillId="4" borderId="220" xfId="0" applyNumberFormat="1" applyFont="1" applyFill="1" applyBorder="1" applyAlignment="1">
      <alignment horizontal="center" vertical="center" wrapText="1"/>
    </xf>
    <xf numFmtId="49" fontId="19" fillId="4" borderId="221" xfId="0" applyNumberFormat="1" applyFont="1" applyFill="1" applyBorder="1" applyAlignment="1">
      <alignment horizontal="center" vertical="center" wrapText="1"/>
    </xf>
    <xf numFmtId="49" fontId="19" fillId="4" borderId="222" xfId="0" applyNumberFormat="1" applyFont="1" applyFill="1" applyBorder="1" applyAlignment="1">
      <alignment horizontal="center" vertical="center" wrapText="1"/>
    </xf>
    <xf numFmtId="49" fontId="19" fillId="4" borderId="223" xfId="0" applyNumberFormat="1" applyFont="1" applyFill="1" applyBorder="1" applyAlignment="1">
      <alignment horizontal="center" vertical="center" wrapText="1"/>
    </xf>
    <xf numFmtId="49" fontId="19" fillId="4" borderId="167" xfId="0" applyNumberFormat="1" applyFont="1" applyFill="1" applyBorder="1" applyAlignment="1">
      <alignment horizontal="center" vertical="center" wrapText="1"/>
    </xf>
    <xf numFmtId="49" fontId="19" fillId="5" borderId="27" xfId="0" applyNumberFormat="1" applyFont="1" applyFill="1" applyBorder="1" applyAlignment="1">
      <alignment horizontal="center" vertical="center" wrapText="1"/>
    </xf>
    <xf numFmtId="49" fontId="19" fillId="5" borderId="139" xfId="0" applyNumberFormat="1" applyFont="1" applyFill="1" applyBorder="1" applyAlignment="1">
      <alignment horizontal="center" vertical="center" wrapText="1"/>
    </xf>
    <xf numFmtId="49" fontId="19" fillId="5" borderId="229" xfId="0" applyNumberFormat="1" applyFont="1" applyFill="1" applyBorder="1" applyAlignment="1">
      <alignment horizontal="center" vertical="center" wrapText="1"/>
    </xf>
    <xf numFmtId="49" fontId="19" fillId="5" borderId="230" xfId="0" applyNumberFormat="1" applyFont="1" applyFill="1" applyBorder="1" applyAlignment="1">
      <alignment horizontal="center" vertical="center" wrapText="1"/>
    </xf>
    <xf numFmtId="49" fontId="19" fillId="5" borderId="65" xfId="0" applyNumberFormat="1" applyFont="1" applyFill="1" applyBorder="1" applyAlignment="1">
      <alignment horizontal="center" vertical="center" wrapText="1"/>
    </xf>
    <xf numFmtId="49" fontId="18" fillId="3" borderId="238" xfId="0" applyNumberFormat="1" applyFont="1" applyFill="1" applyBorder="1" applyAlignment="1">
      <alignment horizontal="center" vertical="center" wrapText="1"/>
    </xf>
    <xf numFmtId="49" fontId="19" fillId="3" borderId="239" xfId="0" applyNumberFormat="1" applyFont="1" applyFill="1" applyBorder="1" applyAlignment="1">
      <alignment horizontal="center" vertical="center" wrapText="1"/>
    </xf>
    <xf numFmtId="49" fontId="19" fillId="3" borderId="240" xfId="0" applyNumberFormat="1" applyFont="1" applyFill="1" applyBorder="1" applyAlignment="1">
      <alignment horizontal="center" vertical="center" wrapText="1"/>
    </xf>
    <xf numFmtId="49" fontId="19" fillId="3" borderId="12" xfId="0" applyNumberFormat="1" applyFont="1" applyFill="1" applyBorder="1" applyAlignment="1">
      <alignment horizontal="center" vertical="center" wrapText="1"/>
    </xf>
    <xf numFmtId="0" fontId="48" fillId="9" borderId="0" xfId="0" applyFont="1" applyFill="1" applyAlignment="1">
      <alignment horizontal="left" vertical="center" indent="4"/>
    </xf>
    <xf numFmtId="3" fontId="18" fillId="3" borderId="257" xfId="0" applyNumberFormat="1" applyFont="1" applyFill="1" applyBorder="1" applyAlignment="1">
      <alignment horizontal="center" vertical="center" wrapText="1"/>
    </xf>
    <xf numFmtId="3" fontId="19" fillId="3" borderId="79" xfId="0" applyNumberFormat="1" applyFont="1" applyFill="1" applyBorder="1" applyAlignment="1">
      <alignment horizontal="center" vertical="center" wrapText="1"/>
    </xf>
    <xf numFmtId="3" fontId="18" fillId="3" borderId="258" xfId="0" applyNumberFormat="1" applyFont="1" applyFill="1" applyBorder="1" applyAlignment="1">
      <alignment horizontal="center" vertical="center" wrapText="1"/>
    </xf>
    <xf numFmtId="49" fontId="19" fillId="3" borderId="259" xfId="0" applyNumberFormat="1" applyFont="1" applyFill="1" applyBorder="1" applyAlignment="1">
      <alignment horizontal="center" vertical="center" wrapText="1"/>
    </xf>
    <xf numFmtId="49" fontId="19" fillId="3" borderId="49" xfId="0" applyNumberFormat="1" applyFont="1" applyFill="1" applyBorder="1" applyAlignment="1">
      <alignment horizontal="center" vertical="center" wrapText="1"/>
    </xf>
    <xf numFmtId="49" fontId="19" fillId="4" borderId="262" xfId="0" applyNumberFormat="1" applyFont="1" applyFill="1" applyBorder="1" applyAlignment="1">
      <alignment horizontal="center" vertical="center" wrapText="1"/>
    </xf>
    <xf numFmtId="49" fontId="19" fillId="4" borderId="263" xfId="0" applyNumberFormat="1" applyFont="1" applyFill="1" applyBorder="1" applyAlignment="1">
      <alignment horizontal="center" vertical="center" wrapText="1"/>
    </xf>
    <xf numFmtId="49" fontId="19" fillId="4" borderId="264" xfId="0" applyNumberFormat="1" applyFont="1" applyFill="1" applyBorder="1" applyAlignment="1">
      <alignment horizontal="center" vertical="center" wrapText="1"/>
    </xf>
    <xf numFmtId="0" fontId="42" fillId="9" borderId="0" xfId="0" applyFont="1" applyFill="1" applyAlignment="1">
      <alignment horizontal="left" vertical="center" indent="4"/>
    </xf>
    <xf numFmtId="0" fontId="42" fillId="9" borderId="0" xfId="0" applyFont="1" applyFill="1" applyAlignment="1">
      <alignment horizontal="left" indent="4"/>
    </xf>
    <xf numFmtId="49" fontId="18" fillId="5" borderId="24" xfId="0" applyNumberFormat="1" applyFont="1" applyFill="1" applyBorder="1" applyAlignment="1">
      <alignment horizontal="center" vertical="center" wrapText="1"/>
    </xf>
    <xf numFmtId="49" fontId="18" fillId="5" borderId="26" xfId="0" applyNumberFormat="1" applyFont="1" applyFill="1" applyBorder="1" applyAlignment="1">
      <alignment horizontal="center" vertical="center" wrapText="1"/>
    </xf>
    <xf numFmtId="49" fontId="18" fillId="5" borderId="41" xfId="0" applyNumberFormat="1" applyFont="1" applyFill="1" applyBorder="1" applyAlignment="1">
      <alignment horizontal="center" vertical="center" wrapText="1"/>
    </xf>
    <xf numFmtId="49" fontId="18" fillId="5" borderId="43" xfId="0" applyNumberFormat="1" applyFont="1" applyFill="1" applyBorder="1" applyAlignment="1">
      <alignment horizontal="center" vertical="center" wrapText="1"/>
    </xf>
    <xf numFmtId="49" fontId="19" fillId="5" borderId="269" xfId="0" applyNumberFormat="1" applyFont="1" applyFill="1" applyBorder="1" applyAlignment="1">
      <alignment horizontal="center" vertical="center" wrapText="1"/>
    </xf>
    <xf numFmtId="49" fontId="19" fillId="5" borderId="256" xfId="0" applyNumberFormat="1" applyFont="1" applyFill="1" applyBorder="1" applyAlignment="1">
      <alignment horizontal="center" vertical="center" wrapText="1"/>
    </xf>
    <xf numFmtId="49" fontId="18" fillId="5" borderId="28" xfId="0" applyNumberFormat="1" applyFont="1" applyFill="1" applyBorder="1" applyAlignment="1">
      <alignment horizontal="center" vertical="center" wrapText="1"/>
    </xf>
    <xf numFmtId="49" fontId="18" fillId="5" borderId="158" xfId="0" applyNumberFormat="1" applyFont="1" applyFill="1" applyBorder="1" applyAlignment="1">
      <alignment horizontal="center" vertical="center" wrapText="1"/>
    </xf>
    <xf numFmtId="49" fontId="19" fillId="5" borderId="70" xfId="0" applyNumberFormat="1" applyFont="1" applyFill="1" applyBorder="1" applyAlignment="1">
      <alignment horizontal="center" vertical="center" wrapText="1"/>
    </xf>
    <xf numFmtId="49" fontId="19" fillId="5" borderId="103" xfId="0" applyNumberFormat="1" applyFont="1" applyFill="1" applyBorder="1" applyAlignment="1">
      <alignment horizontal="center" vertical="center" wrapText="1"/>
    </xf>
    <xf numFmtId="49" fontId="18" fillId="3" borderId="271" xfId="0" applyNumberFormat="1" applyFont="1" applyFill="1" applyBorder="1" applyAlignment="1">
      <alignment horizontal="center" vertical="center" wrapText="1"/>
    </xf>
    <xf numFmtId="49" fontId="18" fillId="3" borderId="272" xfId="0" applyNumberFormat="1" applyFont="1" applyFill="1" applyBorder="1" applyAlignment="1">
      <alignment horizontal="center" vertical="center" wrapText="1"/>
    </xf>
    <xf numFmtId="49" fontId="18" fillId="3" borderId="273" xfId="0" applyNumberFormat="1" applyFont="1" applyFill="1" applyBorder="1" applyAlignment="1">
      <alignment horizontal="center" vertical="center" wrapText="1"/>
    </xf>
    <xf numFmtId="49" fontId="18" fillId="3" borderId="274" xfId="0" applyNumberFormat="1" applyFont="1" applyFill="1" applyBorder="1" applyAlignment="1">
      <alignment horizontal="center" vertical="center" wrapText="1"/>
    </xf>
    <xf numFmtId="49" fontId="18" fillId="3" borderId="208" xfId="0" applyNumberFormat="1" applyFont="1" applyFill="1" applyBorder="1" applyAlignment="1">
      <alignment horizontal="center" vertical="center" wrapText="1"/>
    </xf>
    <xf numFmtId="49" fontId="19" fillId="4" borderId="278" xfId="0" applyNumberFormat="1" applyFont="1" applyFill="1" applyBorder="1" applyAlignment="1">
      <alignment horizontal="center" vertical="center" wrapText="1"/>
    </xf>
    <xf numFmtId="49" fontId="18" fillId="5" borderId="282" xfId="0" applyNumberFormat="1" applyFont="1" applyFill="1" applyBorder="1" applyAlignment="1">
      <alignment horizontal="center" vertical="center" wrapText="1"/>
    </xf>
    <xf numFmtId="49" fontId="18" fillId="5" borderId="283" xfId="0" applyNumberFormat="1" applyFont="1" applyFill="1" applyBorder="1" applyAlignment="1">
      <alignment horizontal="center" vertical="center" wrapText="1"/>
    </xf>
    <xf numFmtId="49" fontId="18" fillId="5" borderId="284" xfId="0" applyNumberFormat="1" applyFont="1" applyFill="1" applyBorder="1" applyAlignment="1">
      <alignment horizontal="center" vertical="center" wrapText="1"/>
    </xf>
    <xf numFmtId="49" fontId="18" fillId="5" borderId="70" xfId="0" applyNumberFormat="1" applyFont="1" applyFill="1" applyBorder="1" applyAlignment="1">
      <alignment horizontal="center" vertical="center" wrapText="1"/>
    </xf>
    <xf numFmtId="49" fontId="18" fillId="5" borderId="103" xfId="0" applyNumberFormat="1" applyFont="1" applyFill="1" applyBorder="1" applyAlignment="1">
      <alignment horizontal="center" vertical="center" wrapText="1"/>
    </xf>
    <xf numFmtId="49" fontId="11" fillId="3" borderId="186" xfId="0" applyNumberFormat="1" applyFont="1" applyFill="1" applyBorder="1" applyAlignment="1">
      <alignment horizontal="center" vertical="center" wrapText="1"/>
    </xf>
    <xf numFmtId="49" fontId="11" fillId="3" borderId="291" xfId="0" applyNumberFormat="1" applyFont="1" applyFill="1" applyBorder="1" applyAlignment="1">
      <alignment horizontal="center" vertical="center" wrapText="1"/>
    </xf>
    <xf numFmtId="49" fontId="11" fillId="3" borderId="288" xfId="0" applyNumberFormat="1" applyFont="1" applyFill="1" applyBorder="1" applyAlignment="1">
      <alignment horizontal="center" vertical="center" wrapText="1"/>
    </xf>
    <xf numFmtId="49" fontId="11" fillId="3" borderId="292" xfId="0" applyNumberFormat="1" applyFont="1" applyFill="1" applyBorder="1" applyAlignment="1">
      <alignment horizontal="center" vertical="center" wrapText="1"/>
    </xf>
    <xf numFmtId="49" fontId="11" fillId="3" borderId="289" xfId="0" applyNumberFormat="1" applyFont="1" applyFill="1" applyBorder="1" applyAlignment="1">
      <alignment horizontal="center" vertical="center" wrapText="1"/>
    </xf>
    <xf numFmtId="49" fontId="11" fillId="3" borderId="49" xfId="0" applyNumberFormat="1" applyFont="1" applyFill="1" applyBorder="1" applyAlignment="1">
      <alignment horizontal="center" vertical="center" wrapText="1"/>
    </xf>
    <xf numFmtId="49" fontId="11" fillId="4" borderId="296" xfId="0" applyNumberFormat="1" applyFont="1" applyFill="1" applyBorder="1" applyAlignment="1">
      <alignment horizontal="center" vertical="center"/>
    </xf>
    <xf numFmtId="49" fontId="28" fillId="4" borderId="19" xfId="0" applyNumberFormat="1" applyFont="1" applyFill="1" applyBorder="1" applyAlignment="1">
      <alignment horizontal="center" vertical="center" wrapText="1"/>
    </xf>
    <xf numFmtId="49" fontId="28" fillId="4" borderId="90" xfId="0" applyNumberFormat="1" applyFont="1" applyFill="1" applyBorder="1" applyAlignment="1">
      <alignment horizontal="center" vertical="center" wrapText="1"/>
    </xf>
    <xf numFmtId="49" fontId="28" fillId="4" borderId="264" xfId="0" applyNumberFormat="1" applyFont="1" applyFill="1" applyBorder="1" applyAlignment="1">
      <alignment horizontal="center" vertical="center" wrapText="1"/>
    </xf>
    <xf numFmtId="49" fontId="28" fillId="4" borderId="18" xfId="0" applyNumberFormat="1" applyFont="1" applyFill="1" applyBorder="1" applyAlignment="1">
      <alignment horizontal="center" vertical="center" wrapText="1"/>
    </xf>
    <xf numFmtId="49" fontId="11" fillId="4" borderId="316" xfId="0" applyNumberFormat="1" applyFont="1" applyFill="1" applyBorder="1" applyAlignment="1">
      <alignment horizontal="center" vertical="center" wrapText="1"/>
    </xf>
    <xf numFmtId="49" fontId="11" fillId="4" borderId="319" xfId="0" applyNumberFormat="1" applyFont="1" applyFill="1" applyBorder="1" applyAlignment="1">
      <alignment horizontal="center" vertical="center" wrapText="1"/>
    </xf>
  </cellXfs>
  <cellStyles count="2">
    <cellStyle name="Normal" xfId="0" builtinId="0"/>
    <cellStyle name="Pourcentage 2" xfId="1" xr:uid="{E6DF837F-4453-4DF2-971C-F0456B99CBEA}"/>
  </cellStyles>
  <dxfs count="1">
    <dxf>
      <font>
        <color rgb="FF9C0006"/>
      </font>
      <fill>
        <patternFill>
          <bgColor rgb="FFFFC7CE"/>
        </patternFill>
      </fill>
    </dxf>
  </dxfs>
  <tableStyles count="0" defaultTableStyle="TableStyleMedium2" defaultPivotStyle="PivotStyleLight16"/>
  <colors>
    <mruColors>
      <color rgb="FFABC0D6"/>
      <color rgb="FF1EAAAA"/>
      <color rgb="FF0B64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5"/>
  <sheetViews>
    <sheetView view="pageBreakPreview" zoomScale="85" zoomScaleNormal="100" zoomScaleSheetLayoutView="85" workbookViewId="0">
      <selection activeCell="A28" sqref="A28"/>
    </sheetView>
  </sheetViews>
  <sheetFormatPr baseColWidth="10" defaultRowHeight="13.2" x14ac:dyDescent="0.25"/>
  <cols>
    <col min="1" max="1" width="38.44140625" customWidth="1"/>
    <col min="2" max="2" width="17.109375" customWidth="1"/>
    <col min="3" max="5" width="7.88671875" customWidth="1"/>
    <col min="6" max="6" width="9.33203125" customWidth="1"/>
    <col min="7" max="8" width="10.6640625" customWidth="1"/>
    <col min="9" max="9" width="8.88671875" customWidth="1"/>
    <col min="10" max="10" width="11" customWidth="1"/>
    <col min="11" max="11" width="4.6640625" customWidth="1"/>
  </cols>
  <sheetData>
    <row r="1" spans="1:10" s="6" customFormat="1" ht="13.8" x14ac:dyDescent="0.25">
      <c r="A1" s="8" t="s">
        <v>23</v>
      </c>
      <c r="B1" s="5"/>
      <c r="C1" s="5"/>
      <c r="D1" s="5"/>
      <c r="E1" s="5"/>
      <c r="F1" s="5"/>
      <c r="G1" s="5"/>
      <c r="H1" s="5"/>
      <c r="I1" s="5"/>
      <c r="J1" s="13" t="s">
        <v>25</v>
      </c>
    </row>
    <row r="2" spans="1:10" s="11" customFormat="1" ht="13.8" x14ac:dyDescent="0.25">
      <c r="A2" s="10" t="s">
        <v>24</v>
      </c>
      <c r="J2" s="12" t="s">
        <v>233</v>
      </c>
    </row>
    <row r="4" spans="1:10" s="1" customFormat="1" ht="11.4" x14ac:dyDescent="0.2"/>
    <row r="5" spans="1:10" s="2" customFormat="1" ht="24.75" customHeight="1" x14ac:dyDescent="0.25">
      <c r="A5" s="45" t="s">
        <v>0</v>
      </c>
      <c r="B5" s="40" t="s">
        <v>1</v>
      </c>
      <c r="C5" s="41" t="s">
        <v>2</v>
      </c>
      <c r="D5" s="42" t="s">
        <v>3</v>
      </c>
      <c r="E5" s="42" t="s">
        <v>4</v>
      </c>
      <c r="F5" s="42" t="s">
        <v>5</v>
      </c>
      <c r="G5" s="42" t="s">
        <v>6</v>
      </c>
      <c r="H5" s="42" t="s">
        <v>7</v>
      </c>
      <c r="I5" s="43" t="s">
        <v>8</v>
      </c>
      <c r="J5" s="44" t="s">
        <v>9</v>
      </c>
    </row>
    <row r="6" spans="1:10" s="2" customFormat="1" ht="12" customHeight="1" x14ac:dyDescent="0.25">
      <c r="A6" s="3" t="s">
        <v>29</v>
      </c>
      <c r="B6" s="36">
        <v>55693</v>
      </c>
      <c r="C6" s="34">
        <v>1629.32691452018</v>
      </c>
      <c r="D6" s="35">
        <v>1982.58487273687</v>
      </c>
      <c r="E6" s="35">
        <v>4675.91424272103</v>
      </c>
      <c r="F6" s="35">
        <v>3372.57966628444</v>
      </c>
      <c r="G6" s="35">
        <v>1690.6431942511499</v>
      </c>
      <c r="H6" s="35">
        <v>1096.34065810276</v>
      </c>
      <c r="I6" s="36">
        <v>2133.3838899196899</v>
      </c>
      <c r="J6" s="4">
        <v>16580.7734385361</v>
      </c>
    </row>
    <row r="7" spans="1:10" s="2" customFormat="1" ht="12" customHeight="1" x14ac:dyDescent="0.25">
      <c r="A7" s="3" t="s">
        <v>16</v>
      </c>
      <c r="B7" s="36">
        <v>95590</v>
      </c>
      <c r="C7" s="34">
        <v>2788.3271440324302</v>
      </c>
      <c r="D7" s="35">
        <v>3236.6395158994501</v>
      </c>
      <c r="E7" s="35">
        <v>7449.7773567004197</v>
      </c>
      <c r="F7" s="35">
        <v>5111.2442350635902</v>
      </c>
      <c r="G7" s="35">
        <v>2594.7657652175599</v>
      </c>
      <c r="H7" s="35">
        <v>1948.42468518395</v>
      </c>
      <c r="I7" s="36">
        <v>3887.6831550868901</v>
      </c>
      <c r="J7" s="4">
        <v>27016.8618571843</v>
      </c>
    </row>
    <row r="8" spans="1:10" s="2" customFormat="1" ht="12" customHeight="1" x14ac:dyDescent="0.25">
      <c r="A8" s="3" t="s">
        <v>28</v>
      </c>
      <c r="B8" s="36">
        <v>110918</v>
      </c>
      <c r="C8" s="34">
        <v>4533.6295748656403</v>
      </c>
      <c r="D8" s="35">
        <v>4648.2476261984002</v>
      </c>
      <c r="E8" s="35">
        <v>10384.269399848799</v>
      </c>
      <c r="F8" s="35">
        <v>6775.1286161372</v>
      </c>
      <c r="G8" s="35">
        <v>3304.2076047590999</v>
      </c>
      <c r="H8" s="35">
        <v>2795.5624447438099</v>
      </c>
      <c r="I8" s="36">
        <v>6169.79972369999</v>
      </c>
      <c r="J8" s="4">
        <v>38610.844990252903</v>
      </c>
    </row>
    <row r="9" spans="1:10" s="2" customFormat="1" ht="12" x14ac:dyDescent="0.25">
      <c r="A9" s="3" t="s">
        <v>18</v>
      </c>
      <c r="B9" s="36">
        <v>22905</v>
      </c>
      <c r="C9" s="34">
        <v>753.74196105561998</v>
      </c>
      <c r="D9" s="35">
        <v>855.55345123122004</v>
      </c>
      <c r="E9" s="35">
        <v>2041.60237692654</v>
      </c>
      <c r="F9" s="35">
        <v>1356.9349228274</v>
      </c>
      <c r="G9" s="35">
        <v>683.07621502550001</v>
      </c>
      <c r="H9" s="35">
        <v>386.96607471887</v>
      </c>
      <c r="I9" s="36">
        <v>892.85879841907001</v>
      </c>
      <c r="J9" s="4">
        <v>6970.7338002042197</v>
      </c>
    </row>
    <row r="10" spans="1:10" s="2" customFormat="1" ht="12" customHeight="1" x14ac:dyDescent="0.25">
      <c r="A10" s="3" t="s">
        <v>210</v>
      </c>
      <c r="B10" s="36">
        <v>11721</v>
      </c>
      <c r="C10" s="34">
        <v>325.11606543305999</v>
      </c>
      <c r="D10" s="35">
        <v>415.81434182700002</v>
      </c>
      <c r="E10" s="35">
        <v>859.17157738558001</v>
      </c>
      <c r="F10" s="35">
        <v>621.77184958910004</v>
      </c>
      <c r="G10" s="35">
        <v>336.91518507260002</v>
      </c>
      <c r="H10" s="35">
        <v>169.87498376810001</v>
      </c>
      <c r="I10" s="36">
        <v>408.98081166452999</v>
      </c>
      <c r="J10" s="4">
        <v>3137.6448147399701</v>
      </c>
    </row>
    <row r="11" spans="1:10" s="2" customFormat="1" ht="12" customHeight="1" x14ac:dyDescent="0.25">
      <c r="A11" s="3" t="s">
        <v>12</v>
      </c>
      <c r="B11" s="36">
        <v>18947</v>
      </c>
      <c r="C11" s="34">
        <v>532.71064746374998</v>
      </c>
      <c r="D11" s="35">
        <v>563.06994577715</v>
      </c>
      <c r="E11" s="35">
        <v>1313.4237738061499</v>
      </c>
      <c r="F11" s="35">
        <v>1002.10772634049</v>
      </c>
      <c r="G11" s="35">
        <v>499.74554116166001</v>
      </c>
      <c r="H11" s="35">
        <v>272.89945744959999</v>
      </c>
      <c r="I11" s="36">
        <v>648.23125477371002</v>
      </c>
      <c r="J11" s="4">
        <v>4832.1883467725102</v>
      </c>
    </row>
    <row r="12" spans="1:10" s="2" customFormat="1" ht="12" customHeight="1" x14ac:dyDescent="0.25">
      <c r="A12" s="3" t="s">
        <v>15</v>
      </c>
      <c r="B12" s="36">
        <v>10409</v>
      </c>
      <c r="C12" s="34">
        <v>297.80386716963</v>
      </c>
      <c r="D12" s="35">
        <v>297.46634021784001</v>
      </c>
      <c r="E12" s="35">
        <v>680.16734289396004</v>
      </c>
      <c r="F12" s="35">
        <v>513.39786460923006</v>
      </c>
      <c r="G12" s="35">
        <v>248.13479344839999</v>
      </c>
      <c r="H12" s="35">
        <v>153.3765428335</v>
      </c>
      <c r="I12" s="36">
        <v>376.67340914411</v>
      </c>
      <c r="J12" s="4">
        <v>2567.0201603166702</v>
      </c>
    </row>
    <row r="13" spans="1:10" s="2" customFormat="1" ht="12" customHeight="1" x14ac:dyDescent="0.25">
      <c r="A13" s="3" t="s">
        <v>211</v>
      </c>
      <c r="B13" s="36">
        <v>25212</v>
      </c>
      <c r="C13" s="34">
        <v>830.03200639260001</v>
      </c>
      <c r="D13" s="35">
        <v>932.55250625730002</v>
      </c>
      <c r="E13" s="35">
        <v>2035.7869583531001</v>
      </c>
      <c r="F13" s="35">
        <v>1392.4446073657</v>
      </c>
      <c r="G13" s="35">
        <v>758.75695783779997</v>
      </c>
      <c r="H13" s="35">
        <v>500.64143251550001</v>
      </c>
      <c r="I13" s="36">
        <v>1167.3384593210001</v>
      </c>
      <c r="J13" s="4">
        <v>7617.5529280430001</v>
      </c>
    </row>
    <row r="14" spans="1:10" s="2" customFormat="1" ht="12" customHeight="1" x14ac:dyDescent="0.25">
      <c r="A14" s="3" t="s">
        <v>17</v>
      </c>
      <c r="B14" s="36">
        <v>11967</v>
      </c>
      <c r="C14" s="34">
        <v>283.69603053669999</v>
      </c>
      <c r="D14" s="35">
        <v>329.58148534127997</v>
      </c>
      <c r="E14" s="35">
        <v>1005.11527704395</v>
      </c>
      <c r="F14" s="35">
        <v>745.72655866989999</v>
      </c>
      <c r="G14" s="35">
        <v>372.3165803549</v>
      </c>
      <c r="H14" s="35">
        <v>174.65685531745001</v>
      </c>
      <c r="I14" s="36">
        <v>327.85037594543002</v>
      </c>
      <c r="J14" s="4">
        <v>3238.9431632096098</v>
      </c>
    </row>
    <row r="15" spans="1:10" s="2" customFormat="1" ht="12" customHeight="1" x14ac:dyDescent="0.25">
      <c r="A15" s="3" t="s">
        <v>11</v>
      </c>
      <c r="B15" s="36">
        <v>10261</v>
      </c>
      <c r="C15" s="34">
        <v>290.26556623202998</v>
      </c>
      <c r="D15" s="35">
        <v>342.16801910705999</v>
      </c>
      <c r="E15" s="35">
        <v>806.79018797451999</v>
      </c>
      <c r="F15" s="35">
        <v>507.46558926833001</v>
      </c>
      <c r="G15" s="35">
        <v>246.28068829804999</v>
      </c>
      <c r="H15" s="35">
        <v>112.25175907751</v>
      </c>
      <c r="I15" s="36">
        <v>291.96972410042002</v>
      </c>
      <c r="J15" s="4">
        <v>2597.1915340579199</v>
      </c>
    </row>
    <row r="16" spans="1:10" s="2" customFormat="1" ht="12" customHeight="1" x14ac:dyDescent="0.25">
      <c r="A16" s="3" t="s">
        <v>212</v>
      </c>
      <c r="B16" s="36">
        <v>69425</v>
      </c>
      <c r="C16" s="34">
        <v>2185.09525526887</v>
      </c>
      <c r="D16" s="35">
        <v>2590.31485624072</v>
      </c>
      <c r="E16" s="35">
        <v>5647.6888399975896</v>
      </c>
      <c r="F16" s="35">
        <v>3899.8334991341198</v>
      </c>
      <c r="G16" s="35">
        <v>1995.39954295899</v>
      </c>
      <c r="H16" s="35">
        <v>1355.5729836384401</v>
      </c>
      <c r="I16" s="36">
        <v>3113.46222659777</v>
      </c>
      <c r="J16" s="4">
        <v>20787.3672038365</v>
      </c>
    </row>
    <row r="17" spans="1:10" s="2" customFormat="1" ht="12" customHeight="1" x14ac:dyDescent="0.25">
      <c r="A17" s="3" t="s">
        <v>10</v>
      </c>
      <c r="B17" s="36">
        <v>102588</v>
      </c>
      <c r="C17" s="34">
        <v>3114.7319187202202</v>
      </c>
      <c r="D17" s="35">
        <v>3614.20166849209</v>
      </c>
      <c r="E17" s="35">
        <v>8377.9497273324196</v>
      </c>
      <c r="F17" s="35">
        <v>5808.3491588836596</v>
      </c>
      <c r="G17" s="35">
        <v>2771.8995222158101</v>
      </c>
      <c r="H17" s="35">
        <v>2051.73458937025</v>
      </c>
      <c r="I17" s="36">
        <v>3824.4236360724399</v>
      </c>
      <c r="J17" s="4">
        <v>29563.2902210869</v>
      </c>
    </row>
    <row r="18" spans="1:10" s="2" customFormat="1" ht="12" customHeight="1" x14ac:dyDescent="0.25">
      <c r="A18" s="3" t="s">
        <v>13</v>
      </c>
      <c r="B18" s="36">
        <v>78100</v>
      </c>
      <c r="C18" s="34">
        <v>2465.7631323538899</v>
      </c>
      <c r="D18" s="35">
        <v>2895.4456259866301</v>
      </c>
      <c r="E18" s="35">
        <v>6694.35126622603</v>
      </c>
      <c r="F18" s="35">
        <v>4842.0991909079203</v>
      </c>
      <c r="G18" s="35">
        <v>2305.7514108905898</v>
      </c>
      <c r="H18" s="35">
        <v>1415.7887140666101</v>
      </c>
      <c r="I18" s="36">
        <v>3185.04543817699</v>
      </c>
      <c r="J18" s="4">
        <v>23804.2447786087</v>
      </c>
    </row>
    <row r="19" spans="1:10" s="2" customFormat="1" ht="12" customHeight="1" x14ac:dyDescent="0.25">
      <c r="A19" s="3" t="s">
        <v>14</v>
      </c>
      <c r="B19" s="36">
        <v>64006</v>
      </c>
      <c r="C19" s="34">
        <v>2090.29503819825</v>
      </c>
      <c r="D19" s="35">
        <v>2360.68901355973</v>
      </c>
      <c r="E19" s="35">
        <v>5538.1926842463999</v>
      </c>
      <c r="F19" s="35">
        <v>3769.3643111167498</v>
      </c>
      <c r="G19" s="35">
        <v>1835.43832272331</v>
      </c>
      <c r="H19" s="35">
        <v>1175.0283226545</v>
      </c>
      <c r="I19" s="36">
        <v>2638.5413371034001</v>
      </c>
      <c r="J19" s="4">
        <v>19407.549029602302</v>
      </c>
    </row>
    <row r="20" spans="1:10" s="2" customFormat="1" ht="12" x14ac:dyDescent="0.25">
      <c r="A20" s="7" t="s">
        <v>213</v>
      </c>
      <c r="B20" s="36">
        <v>29580</v>
      </c>
      <c r="C20" s="34">
        <v>1304.8574702961</v>
      </c>
      <c r="D20" s="35">
        <v>1501.3464831012</v>
      </c>
      <c r="E20" s="35">
        <v>2852.1179658516999</v>
      </c>
      <c r="F20" s="35">
        <v>1647.3371560329001</v>
      </c>
      <c r="G20" s="35">
        <v>752.83465876510002</v>
      </c>
      <c r="H20" s="35">
        <v>617.19534232460001</v>
      </c>
      <c r="I20" s="36">
        <v>1326.1815978364</v>
      </c>
      <c r="J20" s="4">
        <v>10001.870674207999</v>
      </c>
    </row>
    <row r="21" spans="1:10" s="2" customFormat="1" ht="12" customHeight="1" x14ac:dyDescent="0.25">
      <c r="A21" s="3" t="s">
        <v>214</v>
      </c>
      <c r="B21" s="36">
        <v>449488</v>
      </c>
      <c r="C21" s="34">
        <v>14625.2978278968</v>
      </c>
      <c r="D21" s="35">
        <v>14865.2242313405</v>
      </c>
      <c r="E21" s="35">
        <v>30787.436543142299</v>
      </c>
      <c r="F21" s="35">
        <v>20281.724049082201</v>
      </c>
      <c r="G21" s="35">
        <v>10454.028279361</v>
      </c>
      <c r="H21" s="35">
        <v>17294.084190621001</v>
      </c>
      <c r="I21" s="36">
        <v>41277.192082590103</v>
      </c>
      <c r="J21" s="4">
        <v>149584.987204034</v>
      </c>
    </row>
    <row r="22" spans="1:10" s="2" customFormat="1" ht="12" customHeight="1" x14ac:dyDescent="0.25">
      <c r="A22" s="3" t="s">
        <v>34</v>
      </c>
      <c r="B22" s="36">
        <v>44797</v>
      </c>
      <c r="C22" s="34">
        <v>1274.7071572285099</v>
      </c>
      <c r="D22" s="35">
        <v>1474.23261498959</v>
      </c>
      <c r="E22" s="35">
        <v>3382.0122340401799</v>
      </c>
      <c r="F22" s="35">
        <v>2355.3062719245199</v>
      </c>
      <c r="G22" s="35">
        <v>1230.4377042251599</v>
      </c>
      <c r="H22" s="35">
        <v>735.32518271217998</v>
      </c>
      <c r="I22" s="36">
        <v>1578.4712772580999</v>
      </c>
      <c r="J22" s="4">
        <v>12030.492442378199</v>
      </c>
    </row>
    <row r="23" spans="1:10" s="2" customFormat="1" ht="12" customHeight="1" x14ac:dyDescent="0.25">
      <c r="A23" s="3" t="s">
        <v>35</v>
      </c>
      <c r="B23" s="36">
        <v>73341</v>
      </c>
      <c r="C23" s="34">
        <v>2644.8625642758998</v>
      </c>
      <c r="D23" s="35">
        <v>2817.5836600752</v>
      </c>
      <c r="E23" s="35">
        <v>5928.7755756292299</v>
      </c>
      <c r="F23" s="35">
        <v>3907.8961780509298</v>
      </c>
      <c r="G23" s="35">
        <v>1967.2056227803</v>
      </c>
      <c r="H23" s="35">
        <v>1575.2531149155</v>
      </c>
      <c r="I23" s="36">
        <v>3673.8173547194001</v>
      </c>
      <c r="J23" s="4">
        <v>22515.394070446499</v>
      </c>
    </row>
    <row r="24" spans="1:10" s="2" customFormat="1" ht="12" customHeight="1" x14ac:dyDescent="0.25">
      <c r="A24" s="46" t="s">
        <v>20</v>
      </c>
      <c r="B24" s="47">
        <v>1284948</v>
      </c>
      <c r="C24" s="48">
        <v>41970.260141940103</v>
      </c>
      <c r="D24" s="49">
        <v>45722.716258379201</v>
      </c>
      <c r="E24" s="49">
        <v>100460.54333012</v>
      </c>
      <c r="F24" s="49">
        <v>67910.7114512884</v>
      </c>
      <c r="G24" s="49">
        <v>34047.837589347</v>
      </c>
      <c r="H24" s="49">
        <v>33830.977334014096</v>
      </c>
      <c r="I24" s="47">
        <v>76921.904552429507</v>
      </c>
      <c r="J24" s="50">
        <v>400864.950657518</v>
      </c>
    </row>
    <row r="25" spans="1:10" s="1" customFormat="1" ht="28.65" customHeight="1" x14ac:dyDescent="0.2">
      <c r="B25" s="65"/>
      <c r="C25" s="65"/>
      <c r="D25" s="65"/>
      <c r="E25" s="65"/>
      <c r="F25" s="65"/>
      <c r="G25" s="65"/>
      <c r="H25" s="65"/>
      <c r="I25" s="65"/>
      <c r="J25" s="65"/>
    </row>
  </sheetData>
  <pageMargins left="0.7" right="0.7" top="0.75" bottom="0.75" header="0.3" footer="0.3"/>
  <pageSetup paperSize="9" scale="6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A4E20-8C4E-46B8-822D-CF79DD9F0B53}">
  <dimension ref="A1:C28"/>
  <sheetViews>
    <sheetView view="pageBreakPreview" zoomScale="85" zoomScaleNormal="100" zoomScaleSheetLayoutView="85" workbookViewId="0">
      <selection activeCell="C2" sqref="C2"/>
    </sheetView>
  </sheetViews>
  <sheetFormatPr baseColWidth="10" defaultRowHeight="13.2" x14ac:dyDescent="0.25"/>
  <cols>
    <col min="1" max="1" width="38.44140625" customWidth="1"/>
    <col min="2" max="3" width="45.5546875" customWidth="1"/>
    <col min="4" max="4" width="4.6640625" customWidth="1"/>
  </cols>
  <sheetData>
    <row r="1" spans="1:3" s="9" customFormat="1" ht="13.8" x14ac:dyDescent="0.25">
      <c r="A1" s="18" t="s">
        <v>23</v>
      </c>
      <c r="B1" s="18"/>
      <c r="C1" s="20" t="s">
        <v>25</v>
      </c>
    </row>
    <row r="2" spans="1:3" s="19" customFormat="1" ht="13.8" x14ac:dyDescent="0.25">
      <c r="A2" s="19" t="s">
        <v>65</v>
      </c>
      <c r="C2" s="21" t="s">
        <v>219</v>
      </c>
    </row>
    <row r="5" spans="1:3" s="86" customFormat="1" ht="13.5" customHeight="1" x14ac:dyDescent="0.2">
      <c r="A5" s="451" t="s">
        <v>66</v>
      </c>
      <c r="B5" s="452" t="s">
        <v>67</v>
      </c>
      <c r="C5" s="483"/>
    </row>
    <row r="6" spans="1:3" s="86" customFormat="1" ht="15.75" customHeight="1" x14ac:dyDescent="0.2">
      <c r="A6" s="451"/>
      <c r="B6" s="158" t="s">
        <v>59</v>
      </c>
      <c r="C6" s="159" t="s">
        <v>61</v>
      </c>
    </row>
    <row r="7" spans="1:3" s="160" customFormat="1" ht="12" customHeight="1" x14ac:dyDescent="0.2">
      <c r="A7" s="14" t="s">
        <v>29</v>
      </c>
      <c r="B7" s="15">
        <v>0.352262443438914</v>
      </c>
      <c r="C7" s="117">
        <v>0.647737556561086</v>
      </c>
    </row>
    <row r="8" spans="1:3" s="160" customFormat="1" ht="12" customHeight="1" x14ac:dyDescent="0.2">
      <c r="A8" s="14" t="s">
        <v>16</v>
      </c>
      <c r="B8" s="15">
        <v>0.35068457762852001</v>
      </c>
      <c r="C8" s="117">
        <v>0.64931542237147999</v>
      </c>
    </row>
    <row r="9" spans="1:3" s="160" customFormat="1" ht="12" customHeight="1" x14ac:dyDescent="0.2">
      <c r="A9" s="14" t="s">
        <v>28</v>
      </c>
      <c r="B9" s="15">
        <v>0.36442419369248602</v>
      </c>
      <c r="C9" s="117">
        <v>0.63557580630751398</v>
      </c>
    </row>
    <row r="10" spans="1:3" s="160" customFormat="1" ht="12" customHeight="1" x14ac:dyDescent="0.2">
      <c r="A10" s="14" t="s">
        <v>18</v>
      </c>
      <c r="B10" s="15">
        <v>0.34200743494423802</v>
      </c>
      <c r="C10" s="117">
        <v>0.65799256505576198</v>
      </c>
    </row>
    <row r="11" spans="1:3" s="160" customFormat="1" ht="12" customHeight="1" x14ac:dyDescent="0.2">
      <c r="A11" s="14" t="s">
        <v>210</v>
      </c>
      <c r="B11" s="15">
        <v>0.31829573934837102</v>
      </c>
      <c r="C11" s="117">
        <v>0.68170426065162903</v>
      </c>
    </row>
    <row r="12" spans="1:3" s="160" customFormat="1" ht="12" customHeight="1" x14ac:dyDescent="0.2">
      <c r="A12" s="17" t="s">
        <v>12</v>
      </c>
      <c r="B12" s="15">
        <v>0.35427319211102998</v>
      </c>
      <c r="C12" s="117">
        <v>0.64572680788896997</v>
      </c>
    </row>
    <row r="13" spans="1:3" s="160" customFormat="1" ht="12" customHeight="1" x14ac:dyDescent="0.2">
      <c r="A13" s="14" t="s">
        <v>15</v>
      </c>
      <c r="B13" s="15">
        <v>0.35435056746532201</v>
      </c>
      <c r="C13" s="117">
        <v>0.64564943253467799</v>
      </c>
    </row>
    <row r="14" spans="1:3" s="160" customFormat="1" ht="12" customHeight="1" x14ac:dyDescent="0.2">
      <c r="A14" s="14" t="s">
        <v>211</v>
      </c>
      <c r="B14" s="15">
        <v>0.35112936344969198</v>
      </c>
      <c r="C14" s="117">
        <v>0.64887063655030797</v>
      </c>
    </row>
    <row r="15" spans="1:3" s="160" customFormat="1" ht="12" customHeight="1" x14ac:dyDescent="0.2">
      <c r="A15" s="14" t="s">
        <v>17</v>
      </c>
      <c r="B15" s="15">
        <v>0.33724340175953099</v>
      </c>
      <c r="C15" s="117">
        <v>0.66275659824046895</v>
      </c>
    </row>
    <row r="16" spans="1:3" s="160" customFormat="1" ht="12" customHeight="1" x14ac:dyDescent="0.2">
      <c r="A16" s="14" t="s">
        <v>11</v>
      </c>
      <c r="B16" s="15">
        <v>0.32406287787182603</v>
      </c>
      <c r="C16" s="117">
        <v>0.67593712212817403</v>
      </c>
    </row>
    <row r="17" spans="1:3" s="160" customFormat="1" ht="12" customHeight="1" x14ac:dyDescent="0.2">
      <c r="A17" s="14" t="s">
        <v>212</v>
      </c>
      <c r="B17" s="15">
        <v>0.35778347213324802</v>
      </c>
      <c r="C17" s="117">
        <v>0.64221652786675198</v>
      </c>
    </row>
    <row r="18" spans="1:3" s="160" customFormat="1" ht="12" customHeight="1" x14ac:dyDescent="0.2">
      <c r="A18" s="14" t="s">
        <v>10</v>
      </c>
      <c r="B18" s="15">
        <v>0.34778481012658202</v>
      </c>
      <c r="C18" s="117">
        <v>0.65221518987341798</v>
      </c>
    </row>
    <row r="19" spans="1:3" s="160" customFormat="1" ht="12" customHeight="1" x14ac:dyDescent="0.2">
      <c r="A19" s="14" t="s">
        <v>13</v>
      </c>
      <c r="B19" s="15">
        <v>0.35410647957078001</v>
      </c>
      <c r="C19" s="117">
        <v>0.64589352042921999</v>
      </c>
    </row>
    <row r="20" spans="1:3" s="160" customFormat="1" ht="12" customHeight="1" x14ac:dyDescent="0.2">
      <c r="A20" s="14" t="s">
        <v>14</v>
      </c>
      <c r="B20" s="15">
        <v>0.33049191973006598</v>
      </c>
      <c r="C20" s="117">
        <v>0.66950808026993402</v>
      </c>
    </row>
    <row r="21" spans="1:3" s="160" customFormat="1" ht="12" customHeight="1" x14ac:dyDescent="0.2">
      <c r="A21" s="14" t="s">
        <v>213</v>
      </c>
      <c r="B21" s="15">
        <v>0.34503950834065</v>
      </c>
      <c r="C21" s="117">
        <v>0.65496049165935</v>
      </c>
    </row>
    <row r="22" spans="1:3" s="160" customFormat="1" ht="12" customHeight="1" x14ac:dyDescent="0.2">
      <c r="A22" s="14" t="s">
        <v>214</v>
      </c>
      <c r="B22" s="15">
        <v>0.36810942682492298</v>
      </c>
      <c r="C22" s="117">
        <v>0.63189057317507702</v>
      </c>
    </row>
    <row r="23" spans="1:3" s="160" customFormat="1" ht="12" customHeight="1" x14ac:dyDescent="0.2">
      <c r="A23" s="14" t="s">
        <v>34</v>
      </c>
      <c r="B23" s="15">
        <v>0.34938818016141598</v>
      </c>
      <c r="C23" s="117">
        <v>0.65061181983858396</v>
      </c>
    </row>
    <row r="24" spans="1:3" s="160" customFormat="1" ht="12" customHeight="1" x14ac:dyDescent="0.2">
      <c r="A24" s="14" t="s">
        <v>35</v>
      </c>
      <c r="B24" s="15">
        <v>0.362910515215426</v>
      </c>
      <c r="C24" s="117">
        <v>0.63708948478457395</v>
      </c>
    </row>
    <row r="25" spans="1:3" s="86" customFormat="1" ht="12" customHeight="1" x14ac:dyDescent="0.25">
      <c r="A25" s="22" t="s">
        <v>20</v>
      </c>
      <c r="B25" s="161">
        <v>0.35707366079437403</v>
      </c>
      <c r="C25" s="162">
        <v>0.64292633920562603</v>
      </c>
    </row>
    <row r="26" spans="1:3" s="86" customFormat="1" ht="11.4" x14ac:dyDescent="0.2"/>
    <row r="27" spans="1:3" x14ac:dyDescent="0.25">
      <c r="A27" s="484" t="s">
        <v>68</v>
      </c>
      <c r="B27" s="484"/>
      <c r="C27" s="484"/>
    </row>
    <row r="28" spans="1:3" x14ac:dyDescent="0.25">
      <c r="A28" s="484"/>
      <c r="B28" s="484"/>
      <c r="C28" s="484"/>
    </row>
  </sheetData>
  <mergeCells count="3">
    <mergeCell ref="A5:A6"/>
    <mergeCell ref="B5:C5"/>
    <mergeCell ref="A27:C28"/>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F4007-AB5C-490D-8463-9E6402D14363}">
  <dimension ref="A1:E28"/>
  <sheetViews>
    <sheetView view="pageBreakPreview" zoomScale="94" zoomScaleNormal="100" zoomScaleSheetLayoutView="100" workbookViewId="0">
      <selection activeCell="A37" sqref="A37"/>
    </sheetView>
  </sheetViews>
  <sheetFormatPr baseColWidth="10" defaultRowHeight="13.2" x14ac:dyDescent="0.25"/>
  <cols>
    <col min="1" max="1" width="38.44140625" customWidth="1"/>
    <col min="2" max="4" width="22.44140625" customWidth="1"/>
    <col min="5" max="5" width="23.88671875" customWidth="1"/>
    <col min="6" max="6" width="4.6640625" customWidth="1"/>
  </cols>
  <sheetData>
    <row r="1" spans="1:5" s="6" customFormat="1" ht="13.8" x14ac:dyDescent="0.25">
      <c r="A1" s="30" t="s">
        <v>23</v>
      </c>
      <c r="B1" s="30"/>
      <c r="C1" s="30"/>
      <c r="D1" s="30"/>
      <c r="E1" s="32" t="s">
        <v>25</v>
      </c>
    </row>
    <row r="2" spans="1:5" s="31" customFormat="1" ht="13.8" x14ac:dyDescent="0.25">
      <c r="A2" s="31" t="s">
        <v>69</v>
      </c>
      <c r="E2" s="33" t="s">
        <v>220</v>
      </c>
    </row>
    <row r="5" spans="1:5" s="86" customFormat="1" ht="17.25" customHeight="1" x14ac:dyDescent="0.2">
      <c r="A5" s="454" t="s">
        <v>66</v>
      </c>
      <c r="B5" s="455" t="s">
        <v>22</v>
      </c>
      <c r="C5" s="456"/>
      <c r="D5" s="456"/>
      <c r="E5" s="456"/>
    </row>
    <row r="6" spans="1:5" s="86" customFormat="1" ht="18" customHeight="1" x14ac:dyDescent="0.2">
      <c r="A6" s="454"/>
      <c r="B6" s="163" t="s">
        <v>58</v>
      </c>
      <c r="C6" s="164" t="s">
        <v>59</v>
      </c>
      <c r="D6" s="164" t="s">
        <v>61</v>
      </c>
      <c r="E6" s="165" t="s">
        <v>70</v>
      </c>
    </row>
    <row r="7" spans="1:5" s="160" customFormat="1" ht="12" customHeight="1" x14ac:dyDescent="0.2">
      <c r="A7" s="23" t="s">
        <v>29</v>
      </c>
      <c r="B7" s="26">
        <v>5.1569506726457402E-2</v>
      </c>
      <c r="C7" s="26">
        <v>3.9112741157556301E-2</v>
      </c>
      <c r="D7" s="26">
        <v>3.9943635247502697E-2</v>
      </c>
      <c r="E7" s="26">
        <v>3.9646944853073102E-2</v>
      </c>
    </row>
    <row r="8" spans="1:5" s="160" customFormat="1" ht="12" customHeight="1" x14ac:dyDescent="0.2">
      <c r="A8" s="23" t="s">
        <v>16</v>
      </c>
      <c r="B8" s="26">
        <v>6.7264573991031404E-2</v>
      </c>
      <c r="C8" s="26">
        <v>6.8202371382636698E-2</v>
      </c>
      <c r="D8" s="26">
        <v>7.0135052179251103E-2</v>
      </c>
      <c r="E8" s="26">
        <v>6.9444942772056997E-2</v>
      </c>
    </row>
    <row r="9" spans="1:5" s="160" customFormat="1" ht="12" customHeight="1" x14ac:dyDescent="0.2">
      <c r="A9" s="23" t="s">
        <v>28</v>
      </c>
      <c r="B9" s="26">
        <v>7.9596412556053805E-2</v>
      </c>
      <c r="C9" s="26">
        <v>0.102466840836013</v>
      </c>
      <c r="D9" s="26">
        <v>9.9252190412411401E-2</v>
      </c>
      <c r="E9" s="26">
        <v>0.100400057407341</v>
      </c>
    </row>
    <row r="10" spans="1:5" s="160" customFormat="1" ht="12" customHeight="1" x14ac:dyDescent="0.2">
      <c r="A10" s="23" t="s">
        <v>18</v>
      </c>
      <c r="B10" s="26">
        <v>2.0179372197309399E-2</v>
      </c>
      <c r="C10" s="26">
        <v>1.6177652733119E-2</v>
      </c>
      <c r="D10" s="26">
        <v>1.72861208772811E-2</v>
      </c>
      <c r="E10" s="26">
        <v>1.6890316099171201E-2</v>
      </c>
    </row>
    <row r="11" spans="1:5" s="160" customFormat="1" ht="12" customHeight="1" x14ac:dyDescent="0.2">
      <c r="A11" s="23" t="s">
        <v>210</v>
      </c>
      <c r="B11" s="26">
        <v>7.8475336322870008E-3</v>
      </c>
      <c r="C11" s="26">
        <v>6.3806270096463001E-3</v>
      </c>
      <c r="D11" s="26">
        <v>7.5897092471678097E-3</v>
      </c>
      <c r="E11" s="26">
        <v>7.1579778264145499E-3</v>
      </c>
    </row>
    <row r="12" spans="1:5" s="160" customFormat="1" ht="10.199999999999999" x14ac:dyDescent="0.2">
      <c r="A12" s="27" t="s">
        <v>12</v>
      </c>
      <c r="B12" s="26">
        <v>2.80269058295964E-2</v>
      </c>
      <c r="C12" s="26">
        <v>1.21834807073955E-2</v>
      </c>
      <c r="D12" s="26">
        <v>1.23332775266477E-2</v>
      </c>
      <c r="E12" s="26">
        <v>1.2279789028022001E-2</v>
      </c>
    </row>
    <row r="13" spans="1:5" s="160" customFormat="1" ht="12" customHeight="1" x14ac:dyDescent="0.2">
      <c r="A13" s="23" t="s">
        <v>15</v>
      </c>
      <c r="B13" s="26">
        <v>1.45739910313901E-2</v>
      </c>
      <c r="C13" s="26">
        <v>7.05888263665595E-3</v>
      </c>
      <c r="D13" s="26">
        <v>7.1432557620402896E-3</v>
      </c>
      <c r="E13" s="26">
        <v>7.1131283412866403E-3</v>
      </c>
    </row>
    <row r="14" spans="1:5" s="160" customFormat="1" ht="12" customHeight="1" x14ac:dyDescent="0.2">
      <c r="A14" s="23" t="s">
        <v>211</v>
      </c>
      <c r="B14" s="26">
        <v>1.79372197309417E-2</v>
      </c>
      <c r="C14" s="26">
        <v>2.14780948553055E-2</v>
      </c>
      <c r="D14" s="26">
        <v>2.2043640828171202E-2</v>
      </c>
      <c r="E14" s="26">
        <v>2.1841699257292499E-2</v>
      </c>
    </row>
    <row r="15" spans="1:5" s="160" customFormat="1" ht="12" customHeight="1" x14ac:dyDescent="0.2">
      <c r="A15" s="23" t="s">
        <v>17</v>
      </c>
      <c r="B15" s="26">
        <v>1.23318385650224E-2</v>
      </c>
      <c r="C15" s="26">
        <v>8.66659967845659E-3</v>
      </c>
      <c r="D15" s="26">
        <v>9.4592332161392897E-3</v>
      </c>
      <c r="E15" s="26">
        <v>9.1762046571705405E-3</v>
      </c>
    </row>
    <row r="16" spans="1:5" s="160" customFormat="1" ht="12" customHeight="1" x14ac:dyDescent="0.2">
      <c r="A16" s="23" t="s">
        <v>11</v>
      </c>
      <c r="B16" s="26">
        <v>1.9058295964125602E-2</v>
      </c>
      <c r="C16" s="26">
        <v>6.7323151125401898E-3</v>
      </c>
      <c r="D16" s="26">
        <v>7.7989843183213399E-3</v>
      </c>
      <c r="E16" s="26">
        <v>7.4181048401564401E-3</v>
      </c>
    </row>
    <row r="17" spans="1:5" s="160" customFormat="1" ht="12" customHeight="1" x14ac:dyDescent="0.2">
      <c r="A17" s="23" t="s">
        <v>212</v>
      </c>
      <c r="B17" s="26">
        <v>6.3901345291479797E-2</v>
      </c>
      <c r="C17" s="26">
        <v>5.6119372990353703E-2</v>
      </c>
      <c r="D17" s="26">
        <v>5.59462023550421E-2</v>
      </c>
      <c r="E17" s="26">
        <v>5.6008037027734901E-2</v>
      </c>
    </row>
    <row r="18" spans="1:5" s="160" customFormat="1" ht="12" customHeight="1" x14ac:dyDescent="0.2">
      <c r="A18" s="23" t="s">
        <v>10</v>
      </c>
      <c r="B18" s="26">
        <v>8.9686098654708502E-2</v>
      </c>
      <c r="C18" s="26">
        <v>8.2822548231511306E-2</v>
      </c>
      <c r="D18" s="26">
        <v>8.6263184329482698E-2</v>
      </c>
      <c r="E18" s="26">
        <v>8.5034623802518805E-2</v>
      </c>
    </row>
    <row r="19" spans="1:5" s="160" customFormat="1" ht="12" customHeight="1" x14ac:dyDescent="0.2">
      <c r="A19" s="23" t="s">
        <v>13</v>
      </c>
      <c r="B19" s="26">
        <v>6.7264573991031404E-2</v>
      </c>
      <c r="C19" s="26">
        <v>6.4660369774919596E-2</v>
      </c>
      <c r="D19" s="26">
        <v>6.5503097271053107E-2</v>
      </c>
      <c r="E19" s="26">
        <v>6.5202181478956595E-2</v>
      </c>
    </row>
    <row r="20" spans="1:5" s="160" customFormat="1" ht="12" customHeight="1" x14ac:dyDescent="0.2">
      <c r="A20" s="23" t="s">
        <v>14</v>
      </c>
      <c r="B20" s="26">
        <v>5.1569506726457402E-2</v>
      </c>
      <c r="C20" s="26">
        <v>4.67493971061093E-2</v>
      </c>
      <c r="D20" s="26">
        <v>5.2597801216585797E-2</v>
      </c>
      <c r="E20" s="26">
        <v>5.0509490151053098E-2</v>
      </c>
    </row>
    <row r="21" spans="1:5" s="160" customFormat="1" ht="12" customHeight="1" x14ac:dyDescent="0.2">
      <c r="A21" s="23" t="s">
        <v>213</v>
      </c>
      <c r="B21" s="26">
        <v>1.9058295964125602E-2</v>
      </c>
      <c r="C21" s="26">
        <v>2.9617162379421198E-2</v>
      </c>
      <c r="D21" s="26">
        <v>3.1223840616105801E-2</v>
      </c>
      <c r="E21" s="26">
        <v>3.06501381364142E-2</v>
      </c>
    </row>
    <row r="22" spans="1:5" s="160" customFormat="1" ht="12" customHeight="1" x14ac:dyDescent="0.2">
      <c r="A22" s="23" t="s">
        <v>214</v>
      </c>
      <c r="B22" s="26">
        <v>0.28363228699551601</v>
      </c>
      <c r="C22" s="26">
        <v>0.33734425241157601</v>
      </c>
      <c r="D22" s="26">
        <v>0.32161392934873601</v>
      </c>
      <c r="E22" s="26">
        <v>0.327230813390262</v>
      </c>
    </row>
    <row r="23" spans="1:5" s="160" customFormat="1" ht="12" customHeight="1" x14ac:dyDescent="0.2">
      <c r="A23" s="23" t="s">
        <v>34</v>
      </c>
      <c r="B23" s="26">
        <v>5.7174887892376701E-2</v>
      </c>
      <c r="C23" s="26">
        <v>3.37118167202572E-2</v>
      </c>
      <c r="D23" s="26">
        <v>3.4865226854177103E-2</v>
      </c>
      <c r="E23" s="26">
        <v>3.4453374475260999E-2</v>
      </c>
    </row>
    <row r="24" spans="1:5" s="160" customFormat="1" ht="12" customHeight="1" x14ac:dyDescent="0.2">
      <c r="A24" s="23" t="s">
        <v>35</v>
      </c>
      <c r="B24" s="26">
        <v>4.9327354260089697E-2</v>
      </c>
      <c r="C24" s="26">
        <v>6.0515474276527301E-2</v>
      </c>
      <c r="D24" s="26">
        <v>5.9001618393883598E-2</v>
      </c>
      <c r="E24" s="26">
        <v>5.9542176455814298E-2</v>
      </c>
    </row>
    <row r="25" spans="1:5" s="86" customFormat="1" ht="12" customHeight="1" x14ac:dyDescent="0.25">
      <c r="A25" s="166" t="s">
        <v>20</v>
      </c>
      <c r="B25" s="57">
        <v>1</v>
      </c>
      <c r="C25" s="167">
        <v>1</v>
      </c>
      <c r="D25" s="167">
        <v>1</v>
      </c>
      <c r="E25" s="59">
        <v>1</v>
      </c>
    </row>
    <row r="26" spans="1:5" s="86" customFormat="1" ht="11.4" x14ac:dyDescent="0.2"/>
    <row r="27" spans="1:5" x14ac:dyDescent="0.25">
      <c r="A27" s="484" t="s">
        <v>71</v>
      </c>
      <c r="B27" s="484"/>
      <c r="C27" s="484"/>
      <c r="D27" s="484"/>
      <c r="E27" s="484"/>
    </row>
    <row r="28" spans="1:5" x14ac:dyDescent="0.25">
      <c r="A28" s="484"/>
      <c r="B28" s="484"/>
      <c r="C28" s="484"/>
      <c r="D28" s="484"/>
      <c r="E28" s="484"/>
    </row>
  </sheetData>
  <mergeCells count="3">
    <mergeCell ref="A5:A6"/>
    <mergeCell ref="B5:E5"/>
    <mergeCell ref="A27:E28"/>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DF630-BB53-40FA-80B2-FA020F4C67D2}">
  <dimension ref="A1:G28"/>
  <sheetViews>
    <sheetView view="pageBreakPreview" zoomScale="85" zoomScaleNormal="100" zoomScaleSheetLayoutView="85" workbookViewId="0">
      <selection activeCell="B20" sqref="B20:G20"/>
    </sheetView>
  </sheetViews>
  <sheetFormatPr baseColWidth="10" defaultRowHeight="13.2" x14ac:dyDescent="0.25"/>
  <cols>
    <col min="1" max="1" width="38.44140625" customWidth="1"/>
    <col min="2" max="6" width="15.109375" customWidth="1"/>
    <col min="7" max="7" width="15.5546875" customWidth="1"/>
    <col min="8" max="8" width="4.6640625" customWidth="1"/>
  </cols>
  <sheetData>
    <row r="1" spans="1:7" s="66" customFormat="1" ht="13.8" x14ac:dyDescent="0.25">
      <c r="A1" s="136" t="s">
        <v>23</v>
      </c>
      <c r="B1" s="136"/>
      <c r="C1" s="136"/>
      <c r="D1" s="136"/>
      <c r="E1" s="136"/>
      <c r="F1" s="136"/>
      <c r="G1" s="137" t="s">
        <v>25</v>
      </c>
    </row>
    <row r="2" spans="1:7" s="138" customFormat="1" ht="13.8" x14ac:dyDescent="0.25">
      <c r="A2" s="138" t="s">
        <v>72</v>
      </c>
      <c r="G2" s="139" t="s">
        <v>223</v>
      </c>
    </row>
    <row r="4" spans="1:7" s="86" customFormat="1" ht="11.4" x14ac:dyDescent="0.2"/>
    <row r="5" spans="1:7" s="2" customFormat="1" ht="34.65" customHeight="1" x14ac:dyDescent="0.25">
      <c r="A5" s="140" t="s">
        <v>73</v>
      </c>
      <c r="B5" s="168" t="s">
        <v>58</v>
      </c>
      <c r="C5" s="169" t="s">
        <v>59</v>
      </c>
      <c r="D5" s="170" t="s">
        <v>60</v>
      </c>
      <c r="E5" s="170" t="s">
        <v>61</v>
      </c>
      <c r="F5" s="170" t="s">
        <v>62</v>
      </c>
      <c r="G5" s="171" t="s">
        <v>63</v>
      </c>
    </row>
    <row r="6" spans="1:7" s="2" customFormat="1" ht="12" x14ac:dyDescent="0.25">
      <c r="A6" s="145" t="s">
        <v>29</v>
      </c>
      <c r="B6" s="436">
        <v>6</v>
      </c>
      <c r="C6" s="104">
        <v>246</v>
      </c>
      <c r="D6" s="172">
        <v>0.124080438312034</v>
      </c>
      <c r="E6" s="105">
        <v>600</v>
      </c>
      <c r="F6" s="173">
        <v>0.15519920033628901</v>
      </c>
      <c r="G6" s="150">
        <v>846</v>
      </c>
    </row>
    <row r="7" spans="1:7" s="2" customFormat="1" ht="12" x14ac:dyDescent="0.25">
      <c r="A7" s="145" t="s">
        <v>16</v>
      </c>
      <c r="B7" s="174">
        <v>8</v>
      </c>
      <c r="C7" s="175">
        <v>494</v>
      </c>
      <c r="D7" s="176">
        <v>0.152627438914129</v>
      </c>
      <c r="E7" s="177">
        <v>1010</v>
      </c>
      <c r="F7" s="178">
        <v>0.164174912233717</v>
      </c>
      <c r="G7" s="437">
        <v>1504</v>
      </c>
    </row>
    <row r="8" spans="1:7" s="2" customFormat="1" ht="12" x14ac:dyDescent="0.25">
      <c r="A8" s="145" t="s">
        <v>28</v>
      </c>
      <c r="B8" s="436">
        <v>5</v>
      </c>
      <c r="C8" s="104">
        <v>368</v>
      </c>
      <c r="D8" s="172">
        <v>7.9169620380352093E-2</v>
      </c>
      <c r="E8" s="105">
        <v>666</v>
      </c>
      <c r="F8" s="173">
        <v>7.7617962178825606E-2</v>
      </c>
      <c r="G8" s="150">
        <v>1034</v>
      </c>
    </row>
    <row r="9" spans="1:7" s="2" customFormat="1" ht="12" x14ac:dyDescent="0.25">
      <c r="A9" s="145" t="s">
        <v>18</v>
      </c>
      <c r="B9" s="436">
        <v>3</v>
      </c>
      <c r="C9" s="104">
        <v>100</v>
      </c>
      <c r="D9" s="172">
        <v>0.11688340436952301</v>
      </c>
      <c r="E9" s="105">
        <v>178</v>
      </c>
      <c r="F9" s="173">
        <v>0.103820389411355</v>
      </c>
      <c r="G9" s="150">
        <v>278</v>
      </c>
    </row>
    <row r="10" spans="1:7" s="2" customFormat="1" ht="12" x14ac:dyDescent="0.25">
      <c r="A10" s="145" t="s">
        <v>210</v>
      </c>
      <c r="B10" s="436">
        <v>2</v>
      </c>
      <c r="C10" s="104">
        <v>103</v>
      </c>
      <c r="D10" s="172">
        <v>0.24770670378380899</v>
      </c>
      <c r="E10" s="105">
        <v>197</v>
      </c>
      <c r="F10" s="173">
        <v>0.27190630241563402</v>
      </c>
      <c r="G10" s="150">
        <v>300</v>
      </c>
    </row>
    <row r="11" spans="1:7" s="2" customFormat="1" ht="12" x14ac:dyDescent="0.25">
      <c r="A11" s="145" t="s">
        <v>12</v>
      </c>
      <c r="B11" s="436">
        <v>1</v>
      </c>
      <c r="C11" s="104">
        <v>49</v>
      </c>
      <c r="D11" s="172">
        <v>8.7022936257715094E-2</v>
      </c>
      <c r="E11" s="105">
        <v>110</v>
      </c>
      <c r="F11" s="173">
        <v>0.10178514527755</v>
      </c>
      <c r="G11" s="150">
        <v>159</v>
      </c>
    </row>
    <row r="12" spans="1:7" s="2" customFormat="1" ht="12" x14ac:dyDescent="0.25">
      <c r="A12" s="145" t="s">
        <v>15</v>
      </c>
      <c r="B12" s="486" t="s">
        <v>238</v>
      </c>
      <c r="C12" s="487"/>
      <c r="D12" s="487"/>
      <c r="E12" s="487"/>
      <c r="F12" s="487"/>
      <c r="G12" s="488"/>
    </row>
    <row r="13" spans="1:7" s="2" customFormat="1" ht="12" x14ac:dyDescent="0.25">
      <c r="A13" s="145" t="s">
        <v>211</v>
      </c>
      <c r="B13" s="436">
        <v>3</v>
      </c>
      <c r="C13" s="104">
        <v>96</v>
      </c>
      <c r="D13" s="172">
        <v>0.10294326523799301</v>
      </c>
      <c r="E13" s="105">
        <v>167</v>
      </c>
      <c r="F13" s="173">
        <v>9.8668445587318798E-2</v>
      </c>
      <c r="G13" s="150">
        <v>263</v>
      </c>
    </row>
    <row r="14" spans="1:7" s="2" customFormat="1" ht="12" x14ac:dyDescent="0.25">
      <c r="A14" s="145" t="s">
        <v>17</v>
      </c>
      <c r="B14" s="486" t="s">
        <v>238</v>
      </c>
      <c r="C14" s="487"/>
      <c r="D14" s="487"/>
      <c r="E14" s="487"/>
      <c r="F14" s="487"/>
      <c r="G14" s="488"/>
    </row>
    <row r="15" spans="1:7" s="2" customFormat="1" ht="12" x14ac:dyDescent="0.25">
      <c r="A15" s="145" t="s">
        <v>11</v>
      </c>
      <c r="B15" s="486" t="s">
        <v>238</v>
      </c>
      <c r="C15" s="487"/>
      <c r="D15" s="487"/>
      <c r="E15" s="487"/>
      <c r="F15" s="487"/>
      <c r="G15" s="488"/>
    </row>
    <row r="16" spans="1:7" s="2" customFormat="1" ht="12" x14ac:dyDescent="0.25">
      <c r="A16" s="145" t="s">
        <v>212</v>
      </c>
      <c r="B16" s="436">
        <v>6</v>
      </c>
      <c r="C16" s="104">
        <v>341</v>
      </c>
      <c r="D16" s="172">
        <v>0.13164422818270299</v>
      </c>
      <c r="E16" s="105">
        <v>645</v>
      </c>
      <c r="F16" s="173">
        <v>0.13819596658925301</v>
      </c>
      <c r="G16" s="150">
        <v>986</v>
      </c>
    </row>
    <row r="17" spans="1:7" s="2" customFormat="1" ht="12" x14ac:dyDescent="0.25">
      <c r="A17" s="145" t="s">
        <v>10</v>
      </c>
      <c r="B17" s="174">
        <v>4</v>
      </c>
      <c r="C17" s="436">
        <v>145</v>
      </c>
      <c r="D17" s="179">
        <v>4.0119510005233498E-2</v>
      </c>
      <c r="E17" s="180">
        <v>273</v>
      </c>
      <c r="F17" s="178">
        <v>3.9340791056838499E-2</v>
      </c>
      <c r="G17" s="437">
        <v>418</v>
      </c>
    </row>
    <row r="18" spans="1:7" s="2" customFormat="1" ht="12" x14ac:dyDescent="0.25">
      <c r="A18" s="145" t="s">
        <v>13</v>
      </c>
      <c r="B18" s="436">
        <v>3</v>
      </c>
      <c r="C18" s="104">
        <v>163</v>
      </c>
      <c r="D18" s="172">
        <v>5.6295306856075901E-2</v>
      </c>
      <c r="E18" s="105">
        <v>280</v>
      </c>
      <c r="F18" s="173">
        <v>5.0773404811515099E-2</v>
      </c>
      <c r="G18" s="150">
        <v>443</v>
      </c>
    </row>
    <row r="19" spans="1:7" s="2" customFormat="1" ht="12" x14ac:dyDescent="0.25">
      <c r="A19" s="145" t="s">
        <v>14</v>
      </c>
      <c r="B19" s="436">
        <v>5</v>
      </c>
      <c r="C19" s="104">
        <v>321</v>
      </c>
      <c r="D19" s="172">
        <v>0.135977249928383</v>
      </c>
      <c r="E19" s="105">
        <v>583</v>
      </c>
      <c r="F19" s="173">
        <v>0.12692297734109401</v>
      </c>
      <c r="G19" s="150">
        <v>904</v>
      </c>
    </row>
    <row r="20" spans="1:7" s="2" customFormat="1" ht="12" x14ac:dyDescent="0.25">
      <c r="A20" s="152" t="s">
        <v>213</v>
      </c>
      <c r="B20" s="486" t="s">
        <v>238</v>
      </c>
      <c r="C20" s="487"/>
      <c r="D20" s="487"/>
      <c r="E20" s="487"/>
      <c r="F20" s="487"/>
      <c r="G20" s="488"/>
    </row>
    <row r="21" spans="1:7" s="2" customFormat="1" ht="12" x14ac:dyDescent="0.25">
      <c r="A21" s="145" t="s">
        <v>214</v>
      </c>
      <c r="B21" s="436">
        <v>12</v>
      </c>
      <c r="C21" s="104">
        <v>901</v>
      </c>
      <c r="D21" s="172">
        <v>6.0611261961351103E-2</v>
      </c>
      <c r="E21" s="105">
        <v>1992</v>
      </c>
      <c r="F21" s="173">
        <v>7.7886098106324103E-2</v>
      </c>
      <c r="G21" s="150">
        <v>2893</v>
      </c>
    </row>
    <row r="22" spans="1:7" s="2" customFormat="1" ht="12" x14ac:dyDescent="0.25">
      <c r="A22" s="145" t="s">
        <v>34</v>
      </c>
      <c r="B22" s="174">
        <v>2</v>
      </c>
      <c r="C22" s="175">
        <v>82</v>
      </c>
      <c r="D22" s="443">
        <v>5.5622158380059301E-2</v>
      </c>
      <c r="E22" s="180">
        <v>153</v>
      </c>
      <c r="F22" s="178">
        <v>5.4881919326974497E-2</v>
      </c>
      <c r="G22" s="437">
        <v>235</v>
      </c>
    </row>
    <row r="23" spans="1:7" s="2" customFormat="1" ht="12" x14ac:dyDescent="0.25">
      <c r="A23" s="145" t="s">
        <v>35</v>
      </c>
      <c r="B23" s="436">
        <v>5</v>
      </c>
      <c r="C23" s="104">
        <v>460</v>
      </c>
      <c r="D23" s="172">
        <v>0.16326045842689299</v>
      </c>
      <c r="E23" s="105">
        <v>859</v>
      </c>
      <c r="F23" s="173">
        <v>0.17496023748051301</v>
      </c>
      <c r="G23" s="150">
        <v>1319</v>
      </c>
    </row>
    <row r="24" spans="1:7" s="2" customFormat="1" ht="12" x14ac:dyDescent="0.25">
      <c r="A24" s="181" t="s">
        <v>20</v>
      </c>
      <c r="B24" s="182">
        <v>65</v>
      </c>
      <c r="C24" s="183">
        <v>3869</v>
      </c>
      <c r="D24" s="184">
        <v>8.4618769762852E-2</v>
      </c>
      <c r="E24" s="183">
        <v>7713</v>
      </c>
      <c r="F24" s="184">
        <v>9.2668339547146705E-2</v>
      </c>
      <c r="G24" s="185">
        <v>11582</v>
      </c>
    </row>
    <row r="25" spans="1:7" s="86" customFormat="1" ht="11.4" x14ac:dyDescent="0.2"/>
    <row r="26" spans="1:7" ht="12.75" customHeight="1" x14ac:dyDescent="0.25">
      <c r="A26" s="485" t="s">
        <v>74</v>
      </c>
      <c r="B26" s="485"/>
      <c r="C26" s="485"/>
      <c r="D26" s="485"/>
      <c r="E26" s="485"/>
      <c r="F26" s="485"/>
      <c r="G26" s="485"/>
    </row>
    <row r="27" spans="1:7" x14ac:dyDescent="0.25">
      <c r="A27" s="485"/>
      <c r="B27" s="485"/>
      <c r="C27" s="485"/>
      <c r="D27" s="485"/>
      <c r="E27" s="485"/>
      <c r="F27" s="485"/>
      <c r="G27" s="485"/>
    </row>
    <row r="28" spans="1:7" x14ac:dyDescent="0.25">
      <c r="A28" s="485"/>
      <c r="B28" s="485"/>
      <c r="C28" s="485"/>
      <c r="D28" s="485"/>
      <c r="E28" s="485"/>
      <c r="F28" s="485"/>
      <c r="G28" s="485"/>
    </row>
  </sheetData>
  <mergeCells count="5">
    <mergeCell ref="A26:G28"/>
    <mergeCell ref="B12:G12"/>
    <mergeCell ref="B15:G15"/>
    <mergeCell ref="B14:G14"/>
    <mergeCell ref="B20:G20"/>
  </mergeCells>
  <pageMargins left="0.7" right="0.7" top="0.75" bottom="0.75" header="0.3" footer="0.3"/>
  <pageSetup paperSize="9" scale="6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EDBE0-F97B-465E-9A9C-C6E0376186F0}">
  <dimension ref="A1:C28"/>
  <sheetViews>
    <sheetView view="pageBreakPreview" zoomScale="85" zoomScaleNormal="100" zoomScaleSheetLayoutView="85" workbookViewId="0">
      <selection activeCell="B21" sqref="B21:C21"/>
    </sheetView>
  </sheetViews>
  <sheetFormatPr baseColWidth="10" defaultRowHeight="13.2" x14ac:dyDescent="0.25"/>
  <cols>
    <col min="1" max="1" width="38.44140625" customWidth="1"/>
    <col min="2" max="3" width="45.5546875" customWidth="1"/>
    <col min="4" max="4" width="4.6640625" customWidth="1"/>
  </cols>
  <sheetData>
    <row r="1" spans="1:3" s="9" customFormat="1" ht="13.8" x14ac:dyDescent="0.25">
      <c r="A1" s="18" t="s">
        <v>23</v>
      </c>
      <c r="B1" s="18"/>
      <c r="C1" s="20" t="s">
        <v>25</v>
      </c>
    </row>
    <row r="2" spans="1:3" s="6" customFormat="1" ht="13.8" x14ac:dyDescent="0.25">
      <c r="A2" s="19" t="s">
        <v>75</v>
      </c>
      <c r="B2" s="186"/>
      <c r="C2" s="21" t="s">
        <v>222</v>
      </c>
    </row>
    <row r="4" spans="1:3" s="86" customFormat="1" ht="11.4" x14ac:dyDescent="0.2"/>
    <row r="5" spans="1:3" s="2" customFormat="1" ht="15.75" customHeight="1" x14ac:dyDescent="0.25">
      <c r="A5" s="451" t="s">
        <v>76</v>
      </c>
      <c r="B5" s="452" t="s">
        <v>77</v>
      </c>
      <c r="C5" s="483"/>
    </row>
    <row r="6" spans="1:3" s="2" customFormat="1" ht="15.75" customHeight="1" x14ac:dyDescent="0.25">
      <c r="A6" s="451"/>
      <c r="B6" s="187" t="s">
        <v>59</v>
      </c>
      <c r="C6" s="188" t="s">
        <v>61</v>
      </c>
    </row>
    <row r="7" spans="1:3" s="2" customFormat="1" ht="12" customHeight="1" x14ac:dyDescent="0.25">
      <c r="A7" s="14" t="s">
        <v>29</v>
      </c>
      <c r="B7" s="16">
        <v>0.290780141843972</v>
      </c>
      <c r="C7" s="16">
        <v>0.70921985815602795</v>
      </c>
    </row>
    <row r="8" spans="1:3" s="2" customFormat="1" ht="12" customHeight="1" x14ac:dyDescent="0.25">
      <c r="A8" s="14" t="s">
        <v>16</v>
      </c>
      <c r="B8" s="438">
        <v>0.32845744680851102</v>
      </c>
      <c r="C8" s="439">
        <v>0.67154255319148903</v>
      </c>
    </row>
    <row r="9" spans="1:3" s="2" customFormat="1" ht="12" customHeight="1" x14ac:dyDescent="0.25">
      <c r="A9" s="14" t="s">
        <v>28</v>
      </c>
      <c r="B9" s="16">
        <v>0.35589941972920702</v>
      </c>
      <c r="C9" s="16">
        <v>0.64410058027079298</v>
      </c>
    </row>
    <row r="10" spans="1:3" s="2" customFormat="1" ht="12" customHeight="1" x14ac:dyDescent="0.25">
      <c r="A10" s="14" t="s">
        <v>18</v>
      </c>
      <c r="B10" s="16">
        <v>0.35971223021582699</v>
      </c>
      <c r="C10" s="16">
        <v>0.64028776978417301</v>
      </c>
    </row>
    <row r="11" spans="1:3" s="2" customFormat="1" ht="12" customHeight="1" x14ac:dyDescent="0.25">
      <c r="A11" s="14" t="s">
        <v>210</v>
      </c>
      <c r="B11" s="16">
        <v>0.34333333333333299</v>
      </c>
      <c r="C11" s="16">
        <v>0.65666666666666695</v>
      </c>
    </row>
    <row r="12" spans="1:3" s="2" customFormat="1" ht="12" customHeight="1" x14ac:dyDescent="0.25">
      <c r="A12" s="14" t="s">
        <v>12</v>
      </c>
      <c r="B12" s="16">
        <v>0.30817610062893103</v>
      </c>
      <c r="C12" s="16">
        <v>0.69182389937106903</v>
      </c>
    </row>
    <row r="13" spans="1:3" s="2" customFormat="1" ht="12" customHeight="1" x14ac:dyDescent="0.25">
      <c r="A13" s="14" t="s">
        <v>15</v>
      </c>
      <c r="B13" s="489" t="s">
        <v>238</v>
      </c>
      <c r="C13" s="490"/>
    </row>
    <row r="14" spans="1:3" s="2" customFormat="1" ht="12" customHeight="1" x14ac:dyDescent="0.25">
      <c r="A14" s="14" t="s">
        <v>211</v>
      </c>
      <c r="B14" s="16">
        <v>0.36501901140684401</v>
      </c>
      <c r="C14" s="16">
        <v>0.63498098859315599</v>
      </c>
    </row>
    <row r="15" spans="1:3" s="2" customFormat="1" ht="12" customHeight="1" x14ac:dyDescent="0.25">
      <c r="A15" s="14" t="s">
        <v>17</v>
      </c>
      <c r="B15" s="489" t="s">
        <v>238</v>
      </c>
      <c r="C15" s="490"/>
    </row>
    <row r="16" spans="1:3" s="2" customFormat="1" ht="12" customHeight="1" x14ac:dyDescent="0.25">
      <c r="A16" s="14" t="s">
        <v>11</v>
      </c>
      <c r="B16" s="489" t="s">
        <v>238</v>
      </c>
      <c r="C16" s="490"/>
    </row>
    <row r="17" spans="1:3" s="2" customFormat="1" ht="12" customHeight="1" x14ac:dyDescent="0.25">
      <c r="A17" s="14" t="s">
        <v>212</v>
      </c>
      <c r="B17" s="16">
        <v>0.34584178498985801</v>
      </c>
      <c r="C17" s="16">
        <v>0.65415821501014204</v>
      </c>
    </row>
    <row r="18" spans="1:3" s="2" customFormat="1" ht="12" customHeight="1" x14ac:dyDescent="0.25">
      <c r="A18" s="14" t="s">
        <v>10</v>
      </c>
      <c r="B18" s="438">
        <v>0.34688995215311003</v>
      </c>
      <c r="C18" s="439">
        <v>0.65311004784688997</v>
      </c>
    </row>
    <row r="19" spans="1:3" s="2" customFormat="1" ht="12" customHeight="1" x14ac:dyDescent="0.25">
      <c r="A19" s="14" t="s">
        <v>13</v>
      </c>
      <c r="B19" s="16">
        <v>0.36794582392776498</v>
      </c>
      <c r="C19" s="16">
        <v>0.63205417607223502</v>
      </c>
    </row>
    <row r="20" spans="1:3" s="2" customFormat="1" ht="12" customHeight="1" x14ac:dyDescent="0.25">
      <c r="A20" s="14" t="s">
        <v>14</v>
      </c>
      <c r="B20" s="16">
        <v>0.35508849557522099</v>
      </c>
      <c r="C20" s="16">
        <v>0.64491150442477896</v>
      </c>
    </row>
    <row r="21" spans="1:3" s="2" customFormat="1" ht="12" x14ac:dyDescent="0.25">
      <c r="A21" s="17" t="s">
        <v>213</v>
      </c>
      <c r="B21" s="489" t="s">
        <v>238</v>
      </c>
      <c r="C21" s="490"/>
    </row>
    <row r="22" spans="1:3" s="2" customFormat="1" ht="12" customHeight="1" x14ac:dyDescent="0.25">
      <c r="A22" s="14" t="s">
        <v>214</v>
      </c>
      <c r="B22" s="16">
        <v>0.31144141030072597</v>
      </c>
      <c r="C22" s="16">
        <v>0.68855858969927397</v>
      </c>
    </row>
    <row r="23" spans="1:3" s="2" customFormat="1" ht="12" customHeight="1" x14ac:dyDescent="0.25">
      <c r="A23" s="14" t="s">
        <v>34</v>
      </c>
      <c r="B23" s="438">
        <v>0.34893617021276602</v>
      </c>
      <c r="C23" s="439">
        <v>0.65106382978723398</v>
      </c>
    </row>
    <row r="24" spans="1:3" s="2" customFormat="1" ht="12" customHeight="1" x14ac:dyDescent="0.25">
      <c r="A24" s="14" t="s">
        <v>35</v>
      </c>
      <c r="B24" s="16">
        <v>0.34874905231235798</v>
      </c>
      <c r="C24" s="16">
        <v>0.65125094768764202</v>
      </c>
    </row>
    <row r="25" spans="1:3" s="2" customFormat="1" ht="12" customHeight="1" x14ac:dyDescent="0.25">
      <c r="A25" s="22" t="s">
        <v>20</v>
      </c>
      <c r="B25" s="189">
        <v>0.33405284061474699</v>
      </c>
      <c r="C25" s="190">
        <v>0.66594715938525295</v>
      </c>
    </row>
    <row r="26" spans="1:3" s="86" customFormat="1" ht="11.4" x14ac:dyDescent="0.2"/>
    <row r="27" spans="1:3" x14ac:dyDescent="0.25">
      <c r="A27" s="485" t="s">
        <v>78</v>
      </c>
      <c r="B27" s="485"/>
      <c r="C27" s="485"/>
    </row>
    <row r="28" spans="1:3" x14ac:dyDescent="0.25">
      <c r="A28" s="485"/>
      <c r="B28" s="485"/>
      <c r="C28" s="485"/>
    </row>
  </sheetData>
  <mergeCells count="7">
    <mergeCell ref="A27:C28"/>
    <mergeCell ref="A5:A6"/>
    <mergeCell ref="B5:C5"/>
    <mergeCell ref="B13:C13"/>
    <mergeCell ref="B15:C15"/>
    <mergeCell ref="B16:C16"/>
    <mergeCell ref="B21:C21"/>
  </mergeCells>
  <pageMargins left="0.7" right="0.7" top="0.75" bottom="0.75" header="0.3" footer="0.3"/>
  <pageSetup paperSize="9" scale="67"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6B068-3914-4936-B54B-547531F5EB4F}">
  <dimension ref="A1:E28"/>
  <sheetViews>
    <sheetView view="pageBreakPreview" zoomScale="85" zoomScaleNormal="100" zoomScaleSheetLayoutView="85" workbookViewId="0">
      <selection activeCell="B21" sqref="B21:E21"/>
    </sheetView>
  </sheetViews>
  <sheetFormatPr baseColWidth="10" defaultRowHeight="13.2" x14ac:dyDescent="0.25"/>
  <cols>
    <col min="1" max="1" width="38.44140625" customWidth="1"/>
    <col min="2" max="4" width="22.6640625" customWidth="1"/>
    <col min="5" max="5" width="23.109375" customWidth="1"/>
    <col min="6" max="6" width="4.6640625" customWidth="1"/>
  </cols>
  <sheetData>
    <row r="1" spans="1:5" s="9" customFormat="1" ht="13.8" x14ac:dyDescent="0.25">
      <c r="A1" s="30" t="s">
        <v>23</v>
      </c>
      <c r="B1" s="30"/>
      <c r="C1" s="30"/>
      <c r="D1" s="30"/>
      <c r="E1" s="32" t="s">
        <v>25</v>
      </c>
    </row>
    <row r="2" spans="1:5" s="31" customFormat="1" ht="13.8" x14ac:dyDescent="0.25">
      <c r="A2" s="31" t="s">
        <v>79</v>
      </c>
      <c r="E2" s="33" t="s">
        <v>221</v>
      </c>
    </row>
    <row r="4" spans="1:5" s="86" customFormat="1" ht="11.4" x14ac:dyDescent="0.2"/>
    <row r="5" spans="1:5" s="2" customFormat="1" ht="13.8" x14ac:dyDescent="0.25">
      <c r="A5" s="454" t="s">
        <v>76</v>
      </c>
      <c r="B5" s="491" t="s">
        <v>22</v>
      </c>
      <c r="C5" s="492"/>
      <c r="D5" s="492"/>
      <c r="E5" s="492"/>
    </row>
    <row r="6" spans="1:5" s="2" customFormat="1" ht="27.6" x14ac:dyDescent="0.25">
      <c r="A6" s="454"/>
      <c r="B6" s="191" t="s">
        <v>58</v>
      </c>
      <c r="C6" s="192" t="s">
        <v>59</v>
      </c>
      <c r="D6" s="192" t="s">
        <v>61</v>
      </c>
      <c r="E6" s="193" t="s">
        <v>63</v>
      </c>
    </row>
    <row r="7" spans="1:5" s="2" customFormat="1" ht="12" customHeight="1" x14ac:dyDescent="0.25">
      <c r="A7" s="23" t="s">
        <v>29</v>
      </c>
      <c r="B7" s="26">
        <v>9.2307692307692299E-2</v>
      </c>
      <c r="C7" s="26">
        <v>6.3582321013181703E-2</v>
      </c>
      <c r="D7" s="26">
        <v>7.7790742901594698E-2</v>
      </c>
      <c r="E7" s="26">
        <v>7.3044379209117605E-2</v>
      </c>
    </row>
    <row r="8" spans="1:5" s="2" customFormat="1" ht="12" customHeight="1" x14ac:dyDescent="0.25">
      <c r="A8" s="23" t="s">
        <v>16</v>
      </c>
      <c r="B8" s="26">
        <v>0.123076923076923</v>
      </c>
      <c r="C8" s="26">
        <v>0.127681571465495</v>
      </c>
      <c r="D8" s="26">
        <v>0.13094775055101801</v>
      </c>
      <c r="E8" s="26">
        <v>0.129856674149542</v>
      </c>
    </row>
    <row r="9" spans="1:5" s="2" customFormat="1" ht="12" customHeight="1" x14ac:dyDescent="0.25">
      <c r="A9" s="23" t="s">
        <v>28</v>
      </c>
      <c r="B9" s="26">
        <v>7.69230769230769E-2</v>
      </c>
      <c r="C9" s="26">
        <v>9.51150168002068E-2</v>
      </c>
      <c r="D9" s="26">
        <v>8.6347724620770103E-2</v>
      </c>
      <c r="E9" s="26">
        <v>8.9276463477810403E-2</v>
      </c>
    </row>
    <row r="10" spans="1:5" s="2" customFormat="1" ht="12" customHeight="1" x14ac:dyDescent="0.25">
      <c r="A10" s="23" t="s">
        <v>18</v>
      </c>
      <c r="B10" s="26">
        <v>4.6153846153846198E-2</v>
      </c>
      <c r="C10" s="26">
        <v>2.58464719565779E-2</v>
      </c>
      <c r="D10" s="26">
        <v>2.3077920394139799E-2</v>
      </c>
      <c r="E10" s="26">
        <v>2.4002762907960599E-2</v>
      </c>
    </row>
    <row r="11" spans="1:5" s="2" customFormat="1" ht="12" customHeight="1" x14ac:dyDescent="0.25">
      <c r="A11" s="23" t="s">
        <v>210</v>
      </c>
      <c r="B11" s="26">
        <v>3.0769230769230799E-2</v>
      </c>
      <c r="C11" s="26">
        <v>2.6621866115275301E-2</v>
      </c>
      <c r="D11" s="26">
        <v>2.5541293919356899E-2</v>
      </c>
      <c r="E11" s="26">
        <v>2.5902262130892799E-2</v>
      </c>
    </row>
    <row r="12" spans="1:5" s="2" customFormat="1" ht="12" customHeight="1" x14ac:dyDescent="0.25">
      <c r="A12" s="23" t="s">
        <v>12</v>
      </c>
      <c r="B12" s="26">
        <v>1.5384615384615399E-2</v>
      </c>
      <c r="C12" s="26">
        <v>1.2664771258723201E-2</v>
      </c>
      <c r="D12" s="26">
        <v>1.42616361986257E-2</v>
      </c>
      <c r="E12" s="26">
        <v>1.37281989293732E-2</v>
      </c>
    </row>
    <row r="13" spans="1:5" s="2" customFormat="1" ht="12" customHeight="1" x14ac:dyDescent="0.25">
      <c r="A13" s="23" t="s">
        <v>15</v>
      </c>
      <c r="B13" s="493" t="s">
        <v>238</v>
      </c>
      <c r="C13" s="494"/>
      <c r="D13" s="494"/>
      <c r="E13" s="495"/>
    </row>
    <row r="14" spans="1:5" s="2" customFormat="1" ht="12" customHeight="1" x14ac:dyDescent="0.25">
      <c r="A14" s="23" t="s">
        <v>211</v>
      </c>
      <c r="B14" s="26">
        <v>4.6153846153846198E-2</v>
      </c>
      <c r="C14" s="26">
        <v>2.48126130783148E-2</v>
      </c>
      <c r="D14" s="26">
        <v>2.1651756774277199E-2</v>
      </c>
      <c r="E14" s="26">
        <v>2.2707649801415999E-2</v>
      </c>
    </row>
    <row r="15" spans="1:5" s="2" customFormat="1" ht="12" customHeight="1" x14ac:dyDescent="0.25">
      <c r="A15" s="23" t="s">
        <v>17</v>
      </c>
      <c r="B15" s="493" t="s">
        <v>238</v>
      </c>
      <c r="C15" s="494"/>
      <c r="D15" s="494"/>
      <c r="E15" s="495"/>
    </row>
    <row r="16" spans="1:5" s="2" customFormat="1" ht="12" customHeight="1" x14ac:dyDescent="0.25">
      <c r="A16" s="23" t="s">
        <v>11</v>
      </c>
      <c r="B16" s="493" t="s">
        <v>238</v>
      </c>
      <c r="C16" s="494"/>
      <c r="D16" s="494"/>
      <c r="E16" s="495"/>
    </row>
    <row r="17" spans="1:5" s="2" customFormat="1" ht="12" customHeight="1" x14ac:dyDescent="0.25">
      <c r="A17" s="23" t="s">
        <v>212</v>
      </c>
      <c r="B17" s="26">
        <v>9.2307692307692299E-2</v>
      </c>
      <c r="C17" s="26">
        <v>8.8136469371930704E-2</v>
      </c>
      <c r="D17" s="26">
        <v>8.3625048619214298E-2</v>
      </c>
      <c r="E17" s="26">
        <v>8.5132101536867594E-2</v>
      </c>
    </row>
    <row r="18" spans="1:5" s="2" customFormat="1" ht="12" customHeight="1" x14ac:dyDescent="0.25">
      <c r="A18" s="23" t="s">
        <v>10</v>
      </c>
      <c r="B18" s="440">
        <v>6.15384615384615E-2</v>
      </c>
      <c r="C18" s="441">
        <v>3.7477384337037997E-2</v>
      </c>
      <c r="D18" s="441">
        <v>3.5394788020225602E-2</v>
      </c>
      <c r="E18" s="442">
        <v>3.6090485235710602E-2</v>
      </c>
    </row>
    <row r="19" spans="1:5" s="2" customFormat="1" ht="12" customHeight="1" x14ac:dyDescent="0.25">
      <c r="A19" s="23" t="s">
        <v>13</v>
      </c>
      <c r="B19" s="26">
        <v>4.6153846153846198E-2</v>
      </c>
      <c r="C19" s="26">
        <v>4.2129749289222002E-2</v>
      </c>
      <c r="D19" s="26">
        <v>3.6302346687410898E-2</v>
      </c>
      <c r="E19" s="26">
        <v>3.82490070799517E-2</v>
      </c>
    </row>
    <row r="20" spans="1:5" s="2" customFormat="1" ht="12" customHeight="1" x14ac:dyDescent="0.25">
      <c r="A20" s="23" t="s">
        <v>14</v>
      </c>
      <c r="B20" s="26">
        <v>7.69230769230769E-2</v>
      </c>
      <c r="C20" s="26">
        <v>8.2967174980615205E-2</v>
      </c>
      <c r="D20" s="26">
        <v>7.5586671852716197E-2</v>
      </c>
      <c r="E20" s="26">
        <v>7.8052149887756897E-2</v>
      </c>
    </row>
    <row r="21" spans="1:5" s="2" customFormat="1" ht="12" x14ac:dyDescent="0.25">
      <c r="A21" s="27" t="s">
        <v>213</v>
      </c>
      <c r="B21" s="493" t="s">
        <v>238</v>
      </c>
      <c r="C21" s="494"/>
      <c r="D21" s="494"/>
      <c r="E21" s="495"/>
    </row>
    <row r="22" spans="1:5" s="2" customFormat="1" ht="12" customHeight="1" x14ac:dyDescent="0.25">
      <c r="A22" s="23" t="s">
        <v>214</v>
      </c>
      <c r="B22" s="26">
        <v>0.18461538461538499</v>
      </c>
      <c r="C22" s="26">
        <v>0.232876712328767</v>
      </c>
      <c r="D22" s="26">
        <v>0.25826526643329401</v>
      </c>
      <c r="E22" s="26">
        <v>0.24978414781557601</v>
      </c>
    </row>
    <row r="23" spans="1:5" s="2" customFormat="1" ht="12" customHeight="1" x14ac:dyDescent="0.25">
      <c r="A23" s="23" t="s">
        <v>34</v>
      </c>
      <c r="B23" s="26">
        <v>3.0769230769230799E-2</v>
      </c>
      <c r="C23" s="26">
        <v>2.1194107004393899E-2</v>
      </c>
      <c r="D23" s="26">
        <v>1.9836639439906701E-2</v>
      </c>
      <c r="E23" s="26">
        <v>2.0290105335866001E-2</v>
      </c>
    </row>
    <row r="24" spans="1:5" s="2" customFormat="1" ht="12" customHeight="1" x14ac:dyDescent="0.25">
      <c r="A24" s="23" t="s">
        <v>35</v>
      </c>
      <c r="B24" s="26">
        <v>7.69230769230769E-2</v>
      </c>
      <c r="C24" s="26">
        <v>0.118893771000258</v>
      </c>
      <c r="D24" s="26">
        <v>0.11137041358745001</v>
      </c>
      <c r="E24" s="26">
        <v>0.113883612502159</v>
      </c>
    </row>
    <row r="25" spans="1:5" s="2" customFormat="1" ht="12" customHeight="1" x14ac:dyDescent="0.25">
      <c r="A25" s="195" t="s">
        <v>20</v>
      </c>
      <c r="B25" s="57">
        <v>1</v>
      </c>
      <c r="C25" s="196">
        <v>1</v>
      </c>
      <c r="D25" s="196">
        <v>1</v>
      </c>
      <c r="E25" s="59">
        <v>1</v>
      </c>
    </row>
    <row r="26" spans="1:5" s="86" customFormat="1" ht="11.4" x14ac:dyDescent="0.2"/>
    <row r="27" spans="1:5" x14ac:dyDescent="0.25">
      <c r="A27" s="485" t="s">
        <v>78</v>
      </c>
      <c r="B27" s="485"/>
      <c r="C27" s="485"/>
      <c r="D27" s="485"/>
      <c r="E27" s="485"/>
    </row>
    <row r="28" spans="1:5" x14ac:dyDescent="0.25">
      <c r="A28" s="485"/>
      <c r="B28" s="485"/>
      <c r="C28" s="485"/>
      <c r="D28" s="485"/>
      <c r="E28" s="485"/>
    </row>
  </sheetData>
  <mergeCells count="7">
    <mergeCell ref="A27:E28"/>
    <mergeCell ref="A5:A6"/>
    <mergeCell ref="B5:E5"/>
    <mergeCell ref="B13:E13"/>
    <mergeCell ref="B15:E15"/>
    <mergeCell ref="B16:E16"/>
    <mergeCell ref="B21:E21"/>
  </mergeCells>
  <pageMargins left="0.7" right="0.7" top="0.75" bottom="0.75" header="0.3" footer="0.3"/>
  <pageSetup paperSize="9" scale="67"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BBA47-62D4-42EF-9B5D-3658B0687712}">
  <dimension ref="A1:F30"/>
  <sheetViews>
    <sheetView view="pageBreakPreview" zoomScale="85" zoomScaleNormal="100" zoomScaleSheetLayoutView="85" workbookViewId="0">
      <selection activeCell="A5" sqref="A5:F24"/>
    </sheetView>
  </sheetViews>
  <sheetFormatPr baseColWidth="10" defaultRowHeight="13.2" x14ac:dyDescent="0.25"/>
  <cols>
    <col min="1" max="1" width="34.33203125" customWidth="1"/>
    <col min="2" max="2" width="18.88671875" customWidth="1"/>
    <col min="3" max="3" width="19.88671875" customWidth="1"/>
    <col min="4" max="6" width="18.88671875" customWidth="1"/>
    <col min="7" max="7" width="4.6640625" customWidth="1"/>
  </cols>
  <sheetData>
    <row r="1" spans="1:6" s="66" customFormat="1" ht="13.8" x14ac:dyDescent="0.25">
      <c r="A1" s="8" t="s">
        <v>23</v>
      </c>
      <c r="B1" s="8"/>
      <c r="C1" s="8"/>
      <c r="D1" s="8"/>
      <c r="E1" s="8"/>
      <c r="F1" s="13" t="s">
        <v>25</v>
      </c>
    </row>
    <row r="2" spans="1:6" s="11" customFormat="1" ht="13.8" x14ac:dyDescent="0.25">
      <c r="A2" s="10" t="s">
        <v>80</v>
      </c>
      <c r="F2" s="12" t="s">
        <v>226</v>
      </c>
    </row>
    <row r="5" spans="1:6" s="72" customFormat="1" ht="30" customHeight="1" x14ac:dyDescent="0.3">
      <c r="A5" s="197" t="s">
        <v>81</v>
      </c>
      <c r="B5" s="198" t="s">
        <v>82</v>
      </c>
      <c r="C5" s="70" t="s">
        <v>83</v>
      </c>
      <c r="D5" s="199" t="s">
        <v>84</v>
      </c>
      <c r="E5" s="200" t="s">
        <v>85</v>
      </c>
      <c r="F5" s="71" t="s">
        <v>86</v>
      </c>
    </row>
    <row r="6" spans="1:6" s="77" customFormat="1" ht="12" customHeight="1" x14ac:dyDescent="0.2">
      <c r="A6" s="3" t="s">
        <v>29</v>
      </c>
      <c r="B6" s="201">
        <v>5</v>
      </c>
      <c r="C6" s="75">
        <v>2869</v>
      </c>
      <c r="D6" s="202">
        <v>0.85760146812969595</v>
      </c>
      <c r="E6" s="80">
        <v>2735</v>
      </c>
      <c r="F6" s="74">
        <v>134</v>
      </c>
    </row>
    <row r="7" spans="1:6" s="77" customFormat="1" ht="12" customHeight="1" x14ac:dyDescent="0.2">
      <c r="A7" s="3" t="s">
        <v>16</v>
      </c>
      <c r="B7" s="203">
        <v>7</v>
      </c>
      <c r="C7" s="80">
        <v>4328</v>
      </c>
      <c r="D7" s="204">
        <v>0.83798531994280101</v>
      </c>
      <c r="E7" s="80">
        <v>4155</v>
      </c>
      <c r="F7" s="79">
        <v>173</v>
      </c>
    </row>
    <row r="8" spans="1:6" s="77" customFormat="1" ht="12" customHeight="1" x14ac:dyDescent="0.2">
      <c r="A8" s="3" t="s">
        <v>28</v>
      </c>
      <c r="B8" s="203">
        <v>10</v>
      </c>
      <c r="C8" s="80">
        <v>5812</v>
      </c>
      <c r="D8" s="204">
        <v>0.84873704675313599</v>
      </c>
      <c r="E8" s="80">
        <v>5447</v>
      </c>
      <c r="F8" s="79">
        <v>365</v>
      </c>
    </row>
    <row r="9" spans="1:6" s="77" customFormat="1" ht="12" customHeight="1" x14ac:dyDescent="0.2">
      <c r="A9" s="3" t="s">
        <v>18</v>
      </c>
      <c r="B9" s="203">
        <v>1</v>
      </c>
      <c r="C9" s="80">
        <v>659</v>
      </c>
      <c r="D9" s="204">
        <v>0.48295988914000698</v>
      </c>
      <c r="E9" s="80">
        <v>648</v>
      </c>
      <c r="F9" s="79">
        <v>11</v>
      </c>
    </row>
    <row r="10" spans="1:6" s="77" customFormat="1" ht="12" customHeight="1" x14ac:dyDescent="0.2">
      <c r="A10" s="3" t="s">
        <v>210</v>
      </c>
      <c r="B10" s="203">
        <v>1</v>
      </c>
      <c r="C10" s="80">
        <v>332</v>
      </c>
      <c r="D10" s="204">
        <v>0.53484333366813597</v>
      </c>
      <c r="E10" s="80">
        <v>332</v>
      </c>
      <c r="F10" s="79">
        <v>0</v>
      </c>
    </row>
    <row r="11" spans="1:6" s="77" customFormat="1" ht="10.199999999999999" x14ac:dyDescent="0.2">
      <c r="A11" s="7" t="s">
        <v>12</v>
      </c>
      <c r="B11" s="203">
        <v>2</v>
      </c>
      <c r="C11" s="80">
        <v>720</v>
      </c>
      <c r="D11" s="204">
        <v>0.73118937978784504</v>
      </c>
      <c r="E11" s="80">
        <v>679</v>
      </c>
      <c r="F11" s="79">
        <v>41</v>
      </c>
    </row>
    <row r="12" spans="1:6" s="77" customFormat="1" ht="12" customHeight="1" x14ac:dyDescent="0.2">
      <c r="A12" s="3" t="s">
        <v>15</v>
      </c>
      <c r="B12" s="203">
        <v>1</v>
      </c>
      <c r="C12" s="80">
        <v>415</v>
      </c>
      <c r="D12" s="204">
        <v>0.85740117002896898</v>
      </c>
      <c r="E12" s="80">
        <v>415</v>
      </c>
      <c r="F12" s="79">
        <v>0</v>
      </c>
    </row>
    <row r="13" spans="1:6" s="77" customFormat="1" ht="12" customHeight="1" x14ac:dyDescent="0.2">
      <c r="A13" s="3" t="s">
        <v>211</v>
      </c>
      <c r="B13" s="203">
        <v>2</v>
      </c>
      <c r="C13" s="80">
        <v>993</v>
      </c>
      <c r="D13" s="204">
        <v>0.71918277462312796</v>
      </c>
      <c r="E13" s="80">
        <v>993</v>
      </c>
      <c r="F13" s="79">
        <v>0</v>
      </c>
    </row>
    <row r="14" spans="1:6" s="77" customFormat="1" ht="12" customHeight="1" x14ac:dyDescent="0.2">
      <c r="A14" s="3" t="s">
        <v>17</v>
      </c>
      <c r="B14" s="203">
        <v>1</v>
      </c>
      <c r="C14" s="80">
        <v>693</v>
      </c>
      <c r="D14" s="204">
        <v>0.93233668716011497</v>
      </c>
      <c r="E14" s="80">
        <v>684</v>
      </c>
      <c r="F14" s="79">
        <v>9</v>
      </c>
    </row>
    <row r="15" spans="1:6" s="77" customFormat="1" ht="12" customHeight="1" x14ac:dyDescent="0.2">
      <c r="A15" s="3" t="s">
        <v>11</v>
      </c>
      <c r="B15" s="203">
        <v>2</v>
      </c>
      <c r="C15" s="34">
        <v>529</v>
      </c>
      <c r="D15" s="204">
        <v>0.98060616879677298</v>
      </c>
      <c r="E15" s="80">
        <v>529</v>
      </c>
      <c r="F15" s="79">
        <v>0</v>
      </c>
    </row>
    <row r="16" spans="1:6" s="77" customFormat="1" ht="12" customHeight="1" x14ac:dyDescent="0.2">
      <c r="A16" s="3" t="s">
        <v>212</v>
      </c>
      <c r="B16" s="203">
        <v>4</v>
      </c>
      <c r="C16" s="80">
        <v>2528</v>
      </c>
      <c r="D16" s="204">
        <v>0.64407155956451301</v>
      </c>
      <c r="E16" s="80">
        <v>2429</v>
      </c>
      <c r="F16" s="79">
        <v>99</v>
      </c>
    </row>
    <row r="17" spans="1:6" s="77" customFormat="1" ht="12" customHeight="1" x14ac:dyDescent="0.2">
      <c r="A17" s="3" t="s">
        <v>10</v>
      </c>
      <c r="B17" s="203">
        <v>7</v>
      </c>
      <c r="C17" s="80">
        <v>4384</v>
      </c>
      <c r="D17" s="204">
        <v>0.76947737234328695</v>
      </c>
      <c r="E17" s="80">
        <v>4316</v>
      </c>
      <c r="F17" s="79">
        <v>68</v>
      </c>
    </row>
    <row r="18" spans="1:6" s="77" customFormat="1" ht="12" customHeight="1" x14ac:dyDescent="0.2">
      <c r="A18" s="3" t="s">
        <v>13</v>
      </c>
      <c r="B18" s="203">
        <v>6</v>
      </c>
      <c r="C18" s="80">
        <v>3720</v>
      </c>
      <c r="D18" s="204">
        <v>0.76520512658193396</v>
      </c>
      <c r="E18" s="80">
        <v>3678</v>
      </c>
      <c r="F18" s="79">
        <v>42</v>
      </c>
    </row>
    <row r="19" spans="1:6" s="77" customFormat="1" ht="12" customHeight="1" x14ac:dyDescent="0.2">
      <c r="A19" s="3" t="s">
        <v>14</v>
      </c>
      <c r="B19" s="203">
        <v>4</v>
      </c>
      <c r="C19" s="80">
        <v>2592</v>
      </c>
      <c r="D19" s="204">
        <v>0.68986097605734698</v>
      </c>
      <c r="E19" s="80">
        <v>2437</v>
      </c>
      <c r="F19" s="79">
        <v>155</v>
      </c>
    </row>
    <row r="20" spans="1:6" s="77" customFormat="1" ht="12" customHeight="1" x14ac:dyDescent="0.2">
      <c r="A20" s="3" t="s">
        <v>213</v>
      </c>
      <c r="B20" s="203">
        <v>2</v>
      </c>
      <c r="C20" s="80">
        <v>1349</v>
      </c>
      <c r="D20" s="204">
        <v>0.78387939539719598</v>
      </c>
      <c r="E20" s="80">
        <v>1265</v>
      </c>
      <c r="F20" s="79">
        <v>84</v>
      </c>
    </row>
    <row r="21" spans="1:6" s="77" customFormat="1" ht="12" customHeight="1" x14ac:dyDescent="0.2">
      <c r="A21" s="3" t="s">
        <v>214</v>
      </c>
      <c r="B21" s="203">
        <v>34</v>
      </c>
      <c r="C21" s="80">
        <v>17917</v>
      </c>
      <c r="D21" s="204">
        <v>0.87385064624937003</v>
      </c>
      <c r="E21" s="80">
        <v>17216</v>
      </c>
      <c r="F21" s="79">
        <v>701</v>
      </c>
    </row>
    <row r="22" spans="1:6" s="77" customFormat="1" ht="12" customHeight="1" x14ac:dyDescent="0.2">
      <c r="A22" s="3" t="s">
        <v>34</v>
      </c>
      <c r="B22" s="203">
        <v>4</v>
      </c>
      <c r="C22" s="80">
        <v>1866</v>
      </c>
      <c r="D22" s="204">
        <v>0.78789940310227802</v>
      </c>
      <c r="E22" s="80">
        <v>1776</v>
      </c>
      <c r="F22" s="79">
        <v>90</v>
      </c>
    </row>
    <row r="23" spans="1:6" s="77" customFormat="1" ht="12" customHeight="1" x14ac:dyDescent="0.2">
      <c r="A23" s="3" t="s">
        <v>35</v>
      </c>
      <c r="B23" s="203">
        <v>4</v>
      </c>
      <c r="C23" s="80">
        <v>2768</v>
      </c>
      <c r="D23" s="204">
        <v>0.69966031719837896</v>
      </c>
      <c r="E23" s="80">
        <v>2590</v>
      </c>
      <c r="F23" s="79">
        <v>178</v>
      </c>
    </row>
    <row r="24" spans="1:6" s="2" customFormat="1" ht="12" customHeight="1" x14ac:dyDescent="0.25">
      <c r="A24" s="46" t="s">
        <v>20</v>
      </c>
      <c r="B24" s="205">
        <v>97</v>
      </c>
      <c r="C24" s="48">
        <v>54474</v>
      </c>
      <c r="D24" s="206">
        <v>0.797972587881013</v>
      </c>
      <c r="E24" s="48">
        <v>52324</v>
      </c>
      <c r="F24" s="50">
        <v>2150</v>
      </c>
    </row>
    <row r="25" spans="1:6" s="86" customFormat="1" ht="11.4" x14ac:dyDescent="0.2"/>
    <row r="26" spans="1:6" x14ac:dyDescent="0.25">
      <c r="A26" s="484" t="s">
        <v>87</v>
      </c>
      <c r="B26" s="484"/>
      <c r="C26" s="484"/>
      <c r="D26" s="484"/>
      <c r="E26" s="484"/>
      <c r="F26" s="484"/>
    </row>
    <row r="27" spans="1:6" x14ac:dyDescent="0.25">
      <c r="A27" s="484"/>
      <c r="B27" s="484"/>
      <c r="C27" s="484"/>
      <c r="D27" s="484"/>
      <c r="E27" s="484"/>
      <c r="F27" s="484"/>
    </row>
    <row r="28" spans="1:6" x14ac:dyDescent="0.25">
      <c r="A28" s="484"/>
      <c r="B28" s="484"/>
      <c r="C28" s="484"/>
      <c r="D28" s="484"/>
      <c r="E28" s="484"/>
      <c r="F28" s="484"/>
    </row>
    <row r="29" spans="1:6" x14ac:dyDescent="0.25">
      <c r="A29" s="484"/>
      <c r="B29" s="484"/>
      <c r="C29" s="484"/>
      <c r="D29" s="484"/>
      <c r="E29" s="484"/>
      <c r="F29" s="484"/>
    </row>
    <row r="30" spans="1:6" x14ac:dyDescent="0.25">
      <c r="A30" s="484"/>
      <c r="B30" s="484"/>
      <c r="C30" s="484"/>
      <c r="D30" s="484"/>
      <c r="E30" s="484"/>
      <c r="F30" s="484"/>
    </row>
  </sheetData>
  <mergeCells count="1">
    <mergeCell ref="A26:F30"/>
  </mergeCells>
  <pageMargins left="0.7" right="0.7" top="0.75" bottom="0.75" header="0.3" footer="0.3"/>
  <pageSetup paperSize="9" scale="6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4B8F1-0DBE-4372-8B15-BA3A879D7339}">
  <dimension ref="A1:C30"/>
  <sheetViews>
    <sheetView view="pageBreakPreview" zoomScale="85" zoomScaleNormal="100" zoomScaleSheetLayoutView="85" workbookViewId="0">
      <selection activeCell="A7" sqref="A7:C25"/>
    </sheetView>
  </sheetViews>
  <sheetFormatPr baseColWidth="10" defaultRowHeight="13.2" x14ac:dyDescent="0.25"/>
  <cols>
    <col min="1" max="1" width="34.33203125" customWidth="1"/>
    <col min="2" max="3" width="47.6640625" customWidth="1"/>
    <col min="4" max="4" width="4.6640625" customWidth="1"/>
  </cols>
  <sheetData>
    <row r="1" spans="1:3" s="9" customFormat="1" ht="13.8" x14ac:dyDescent="0.25">
      <c r="A1" s="18" t="s">
        <v>23</v>
      </c>
      <c r="B1" s="18"/>
      <c r="C1" s="20" t="s">
        <v>25</v>
      </c>
    </row>
    <row r="2" spans="1:3" s="186" customFormat="1" ht="13.8" x14ac:dyDescent="0.25">
      <c r="A2" s="19" t="s">
        <v>80</v>
      </c>
      <c r="C2" s="21" t="s">
        <v>225</v>
      </c>
    </row>
    <row r="5" spans="1:3" s="72" customFormat="1" ht="20.25" customHeight="1" x14ac:dyDescent="0.3">
      <c r="A5" s="207" t="s">
        <v>88</v>
      </c>
      <c r="B5" s="496" t="s">
        <v>89</v>
      </c>
      <c r="C5" s="497"/>
    </row>
    <row r="6" spans="1:3" s="72" customFormat="1" ht="20.25" customHeight="1" x14ac:dyDescent="0.3">
      <c r="A6" s="208"/>
      <c r="B6" s="209" t="s">
        <v>85</v>
      </c>
      <c r="C6" s="210" t="s">
        <v>86</v>
      </c>
    </row>
    <row r="7" spans="1:3" s="77" customFormat="1" ht="12" customHeight="1" x14ac:dyDescent="0.2">
      <c r="A7" s="14" t="s">
        <v>29</v>
      </c>
      <c r="B7" s="211">
        <v>0.95329383060299755</v>
      </c>
      <c r="C7" s="212">
        <v>4.6706169397002437E-2</v>
      </c>
    </row>
    <row r="8" spans="1:3" s="77" customFormat="1" ht="12" customHeight="1" x14ac:dyDescent="0.2">
      <c r="A8" s="14" t="s">
        <v>16</v>
      </c>
      <c r="B8" s="37">
        <v>0.96002772643253231</v>
      </c>
      <c r="C8" s="38">
        <v>3.9972273567467652E-2</v>
      </c>
    </row>
    <row r="9" spans="1:3" s="77" customFormat="1" ht="12" customHeight="1" x14ac:dyDescent="0.2">
      <c r="A9" s="14" t="s">
        <v>28</v>
      </c>
      <c r="B9" s="37">
        <v>0.93719889883000684</v>
      </c>
      <c r="C9" s="38">
        <v>6.2801101169993115E-2</v>
      </c>
    </row>
    <row r="10" spans="1:3" s="77" customFormat="1" ht="12" customHeight="1" x14ac:dyDescent="0.2">
      <c r="A10" s="14" t="s">
        <v>18</v>
      </c>
      <c r="B10" s="37">
        <v>0.98330804248861914</v>
      </c>
      <c r="C10" s="38">
        <v>1.6691957511380879E-2</v>
      </c>
    </row>
    <row r="11" spans="1:3" s="77" customFormat="1" ht="12" customHeight="1" x14ac:dyDescent="0.2">
      <c r="A11" s="14" t="s">
        <v>210</v>
      </c>
      <c r="B11" s="37">
        <v>1</v>
      </c>
      <c r="C11" s="38">
        <v>0</v>
      </c>
    </row>
    <row r="12" spans="1:3" s="77" customFormat="1" ht="10.199999999999999" x14ac:dyDescent="0.2">
      <c r="A12" s="17" t="s">
        <v>12</v>
      </c>
      <c r="B12" s="37">
        <v>0.94305555555555554</v>
      </c>
      <c r="C12" s="38">
        <v>5.6944444444444443E-2</v>
      </c>
    </row>
    <row r="13" spans="1:3" s="77" customFormat="1" ht="12" customHeight="1" x14ac:dyDescent="0.2">
      <c r="A13" s="14" t="s">
        <v>15</v>
      </c>
      <c r="B13" s="37">
        <v>1</v>
      </c>
      <c r="C13" s="38">
        <v>0</v>
      </c>
    </row>
    <row r="14" spans="1:3" s="77" customFormat="1" ht="12" customHeight="1" x14ac:dyDescent="0.2">
      <c r="A14" s="14" t="s">
        <v>211</v>
      </c>
      <c r="B14" s="37">
        <v>1</v>
      </c>
      <c r="C14" s="38">
        <v>0</v>
      </c>
    </row>
    <row r="15" spans="1:3" s="77" customFormat="1" ht="12" customHeight="1" x14ac:dyDescent="0.2">
      <c r="A15" s="14" t="s">
        <v>17</v>
      </c>
      <c r="B15" s="37">
        <v>0.98701298701298701</v>
      </c>
      <c r="C15" s="38">
        <v>1.2987012987012988E-2</v>
      </c>
    </row>
    <row r="16" spans="1:3" s="77" customFormat="1" ht="12" customHeight="1" x14ac:dyDescent="0.2">
      <c r="A16" s="14" t="s">
        <v>11</v>
      </c>
      <c r="B16" s="213">
        <v>1</v>
      </c>
      <c r="C16" s="38">
        <v>0</v>
      </c>
    </row>
    <row r="17" spans="1:3" s="77" customFormat="1" ht="12" customHeight="1" x14ac:dyDescent="0.2">
      <c r="A17" s="14" t="s">
        <v>212</v>
      </c>
      <c r="B17" s="37">
        <v>0.96083860759493667</v>
      </c>
      <c r="C17" s="38">
        <v>3.9161392405063292E-2</v>
      </c>
    </row>
    <row r="18" spans="1:3" s="77" customFormat="1" ht="12" customHeight="1" x14ac:dyDescent="0.2">
      <c r="A18" s="14" t="s">
        <v>10</v>
      </c>
      <c r="B18" s="37">
        <v>0.98448905109489049</v>
      </c>
      <c r="C18" s="38">
        <v>1.5510948905109489E-2</v>
      </c>
    </row>
    <row r="19" spans="1:3" s="77" customFormat="1" ht="12" customHeight="1" x14ac:dyDescent="0.2">
      <c r="A19" s="14" t="s">
        <v>13</v>
      </c>
      <c r="B19" s="37">
        <v>0.98870967741935489</v>
      </c>
      <c r="C19" s="38">
        <v>1.1290322580645161E-2</v>
      </c>
    </row>
    <row r="20" spans="1:3" s="77" customFormat="1" ht="12" customHeight="1" x14ac:dyDescent="0.2">
      <c r="A20" s="14" t="s">
        <v>14</v>
      </c>
      <c r="B20" s="37">
        <v>0.94020061728395066</v>
      </c>
      <c r="C20" s="38">
        <v>5.9799382716049385E-2</v>
      </c>
    </row>
    <row r="21" spans="1:3" s="77" customFormat="1" ht="12" customHeight="1" x14ac:dyDescent="0.2">
      <c r="A21" s="14" t="s">
        <v>213</v>
      </c>
      <c r="B21" s="37">
        <v>0.93773165307635287</v>
      </c>
      <c r="C21" s="38">
        <v>6.2268346923647147E-2</v>
      </c>
    </row>
    <row r="22" spans="1:3" s="77" customFormat="1" ht="12" customHeight="1" x14ac:dyDescent="0.2">
      <c r="A22" s="14" t="s">
        <v>214</v>
      </c>
      <c r="B22" s="37">
        <v>0.96087514650890216</v>
      </c>
      <c r="C22" s="38">
        <v>3.9124853491097837E-2</v>
      </c>
    </row>
    <row r="23" spans="1:3" s="77" customFormat="1" ht="12" customHeight="1" x14ac:dyDescent="0.2">
      <c r="A23" s="14" t="s">
        <v>34</v>
      </c>
      <c r="B23" s="37">
        <v>0.95176848874598075</v>
      </c>
      <c r="C23" s="38">
        <v>4.8231511254019289E-2</v>
      </c>
    </row>
    <row r="24" spans="1:3" s="77" customFormat="1" ht="12" customHeight="1" x14ac:dyDescent="0.2">
      <c r="A24" s="14" t="s">
        <v>35</v>
      </c>
      <c r="B24" s="37">
        <v>0.93569364161849711</v>
      </c>
      <c r="C24" s="38">
        <v>6.4306358381502893E-2</v>
      </c>
    </row>
    <row r="25" spans="1:3" s="2" customFormat="1" ht="12" customHeight="1" x14ac:dyDescent="0.25">
      <c r="A25" s="22" t="s">
        <v>20</v>
      </c>
      <c r="B25" s="51">
        <v>0.96053162976832984</v>
      </c>
      <c r="C25" s="53">
        <v>3.9468370231670158E-2</v>
      </c>
    </row>
    <row r="26" spans="1:3" s="86" customFormat="1" ht="11.4" x14ac:dyDescent="0.2"/>
    <row r="27" spans="1:3" x14ac:dyDescent="0.25">
      <c r="A27" s="498" t="s">
        <v>90</v>
      </c>
      <c r="B27" s="498"/>
      <c r="C27" s="498"/>
    </row>
    <row r="28" spans="1:3" x14ac:dyDescent="0.25">
      <c r="A28" s="498"/>
      <c r="B28" s="498"/>
      <c r="C28" s="498"/>
    </row>
    <row r="29" spans="1:3" x14ac:dyDescent="0.25">
      <c r="A29" s="498"/>
      <c r="B29" s="498"/>
      <c r="C29" s="498"/>
    </row>
    <row r="30" spans="1:3" x14ac:dyDescent="0.25">
      <c r="A30" s="498"/>
      <c r="B30" s="498"/>
      <c r="C30" s="498"/>
    </row>
  </sheetData>
  <mergeCells count="2">
    <mergeCell ref="B5:C5"/>
    <mergeCell ref="A27:C30"/>
  </mergeCells>
  <pageMargins left="0.7" right="0.7" top="0.75" bottom="0.75" header="0.3" footer="0.3"/>
  <pageSetup paperSize="9" scale="6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53DEC-8B6A-4ACB-92A4-B303D7D390CB}">
  <dimension ref="A1:E30"/>
  <sheetViews>
    <sheetView view="pageBreakPreview" zoomScale="85" zoomScaleNormal="100" zoomScaleSheetLayoutView="85" workbookViewId="0">
      <selection activeCell="A14" sqref="A14:XFD14"/>
    </sheetView>
  </sheetViews>
  <sheetFormatPr baseColWidth="10" defaultRowHeight="13.2" x14ac:dyDescent="0.25"/>
  <cols>
    <col min="1" max="1" width="34.33203125" customWidth="1"/>
    <col min="2" max="5" width="23.88671875" customWidth="1"/>
    <col min="6" max="6" width="4.6640625" customWidth="1"/>
  </cols>
  <sheetData>
    <row r="1" spans="1:5" s="66" customFormat="1" ht="13.8" x14ac:dyDescent="0.25">
      <c r="A1" s="30" t="s">
        <v>23</v>
      </c>
      <c r="B1" s="30"/>
      <c r="C1" s="30"/>
      <c r="D1" s="30"/>
      <c r="E1" s="32" t="s">
        <v>25</v>
      </c>
    </row>
    <row r="2" spans="1:5" s="89" customFormat="1" ht="13.8" x14ac:dyDescent="0.25">
      <c r="A2" s="31" t="s">
        <v>80</v>
      </c>
      <c r="E2" s="33" t="s">
        <v>224</v>
      </c>
    </row>
    <row r="5" spans="1:5" s="72" customFormat="1" ht="15" customHeight="1" x14ac:dyDescent="0.3">
      <c r="A5" s="90" t="s">
        <v>88</v>
      </c>
      <c r="B5" s="457" t="s">
        <v>22</v>
      </c>
      <c r="C5" s="458"/>
      <c r="D5" s="458"/>
      <c r="E5" s="459"/>
    </row>
    <row r="6" spans="1:5" s="72" customFormat="1" ht="30" customHeight="1" x14ac:dyDescent="0.3">
      <c r="A6" s="91"/>
      <c r="B6" s="214" t="s">
        <v>82</v>
      </c>
      <c r="C6" s="215" t="s">
        <v>83</v>
      </c>
      <c r="D6" s="94" t="s">
        <v>85</v>
      </c>
      <c r="E6" s="95" t="s">
        <v>86</v>
      </c>
    </row>
    <row r="7" spans="1:5" s="77" customFormat="1" ht="12" customHeight="1" x14ac:dyDescent="0.2">
      <c r="A7" s="23" t="s">
        <v>29</v>
      </c>
      <c r="B7" s="24">
        <v>5.1546391752577303E-2</v>
      </c>
      <c r="C7" s="216">
        <v>5.2667327532400776E-2</v>
      </c>
      <c r="D7" s="217">
        <v>5.2270468618607138E-2</v>
      </c>
      <c r="E7" s="218">
        <v>6.2325581395348835E-2</v>
      </c>
    </row>
    <row r="8" spans="1:5" s="77" customFormat="1" ht="12" customHeight="1" x14ac:dyDescent="0.2">
      <c r="A8" s="23" t="s">
        <v>16</v>
      </c>
      <c r="B8" s="24">
        <v>7.2164948453608199E-2</v>
      </c>
      <c r="C8" s="26">
        <v>7.9450747145427172E-2</v>
      </c>
      <c r="D8" s="39">
        <v>7.9409066585123464E-2</v>
      </c>
      <c r="E8" s="24">
        <v>8.046511627906977E-2</v>
      </c>
    </row>
    <row r="9" spans="1:5" s="77" customFormat="1" ht="12" customHeight="1" x14ac:dyDescent="0.2">
      <c r="A9" s="23" t="s">
        <v>28</v>
      </c>
      <c r="B9" s="24">
        <v>0.10309278350515499</v>
      </c>
      <c r="C9" s="26">
        <v>0.10669310129603113</v>
      </c>
      <c r="D9" s="39">
        <v>0.10410136839691154</v>
      </c>
      <c r="E9" s="24">
        <v>0.16976744186046511</v>
      </c>
    </row>
    <row r="10" spans="1:5" s="77" customFormat="1" ht="12" customHeight="1" x14ac:dyDescent="0.2">
      <c r="A10" s="23" t="s">
        <v>18</v>
      </c>
      <c r="B10" s="24">
        <v>1.03092783505155E-2</v>
      </c>
      <c r="C10" s="26">
        <v>1.2097514410544481E-2</v>
      </c>
      <c r="D10" s="39">
        <v>1.2384374283311673E-2</v>
      </c>
      <c r="E10" s="24">
        <v>5.1162790697674414E-3</v>
      </c>
    </row>
    <row r="11" spans="1:5" s="77" customFormat="1" ht="12" customHeight="1" x14ac:dyDescent="0.2">
      <c r="A11" s="23" t="s">
        <v>210</v>
      </c>
      <c r="B11" s="24">
        <v>1.03092783505155E-2</v>
      </c>
      <c r="C11" s="26">
        <v>6.0946506590299956E-3</v>
      </c>
      <c r="D11" s="39">
        <v>6.3450806513263508E-3</v>
      </c>
      <c r="E11" s="24">
        <v>0</v>
      </c>
    </row>
    <row r="12" spans="1:5" s="77" customFormat="1" ht="10.199999999999999" x14ac:dyDescent="0.2">
      <c r="A12" s="27" t="s">
        <v>12</v>
      </c>
      <c r="B12" s="24">
        <v>2.06185567010309E-2</v>
      </c>
      <c r="C12" s="26">
        <v>1.3217314682233727E-2</v>
      </c>
      <c r="D12" s="39">
        <v>1.2976836633284918E-2</v>
      </c>
      <c r="E12" s="24">
        <v>1.9069767441860466E-2</v>
      </c>
    </row>
    <row r="13" spans="1:5" s="77" customFormat="1" ht="12" customHeight="1" x14ac:dyDescent="0.2">
      <c r="A13" s="23" t="s">
        <v>15</v>
      </c>
      <c r="B13" s="24">
        <v>1.03092783505155E-2</v>
      </c>
      <c r="C13" s="26">
        <v>7.6183133237874949E-3</v>
      </c>
      <c r="D13" s="39">
        <v>7.9313508141579392E-3</v>
      </c>
      <c r="E13" s="24">
        <v>0</v>
      </c>
    </row>
    <row r="14" spans="1:5" s="77" customFormat="1" ht="12" customHeight="1" x14ac:dyDescent="0.2">
      <c r="A14" s="23" t="s">
        <v>211</v>
      </c>
      <c r="B14" s="24">
        <v>2.06185567010309E-2</v>
      </c>
      <c r="C14" s="26">
        <v>1.8228879832580681E-2</v>
      </c>
      <c r="D14" s="39">
        <v>1.897790688785261E-2</v>
      </c>
      <c r="E14" s="24">
        <v>0</v>
      </c>
    </row>
    <row r="15" spans="1:5" s="77" customFormat="1" ht="12" customHeight="1" x14ac:dyDescent="0.2">
      <c r="A15" s="23" t="s">
        <v>17</v>
      </c>
      <c r="B15" s="24">
        <v>1.03092783505155E-2</v>
      </c>
      <c r="C15" s="26">
        <v>1.2721665381649962E-2</v>
      </c>
      <c r="D15" s="39">
        <v>1.3072395076828988E-2</v>
      </c>
      <c r="E15" s="24">
        <v>4.1860465116279073E-3</v>
      </c>
    </row>
    <row r="16" spans="1:5" s="77" customFormat="1" ht="12" customHeight="1" x14ac:dyDescent="0.2">
      <c r="A16" s="23" t="s">
        <v>11</v>
      </c>
      <c r="B16" s="24">
        <v>2.06185567010309E-2</v>
      </c>
      <c r="C16" s="26">
        <v>9.7110548151411683E-3</v>
      </c>
      <c r="D16" s="39">
        <v>1.011008332696277E-2</v>
      </c>
      <c r="E16" s="24">
        <v>0</v>
      </c>
    </row>
    <row r="17" spans="1:5" s="77" customFormat="1" ht="12" customHeight="1" x14ac:dyDescent="0.2">
      <c r="A17" s="23" t="s">
        <v>212</v>
      </c>
      <c r="B17" s="24">
        <v>4.1237113402061903E-2</v>
      </c>
      <c r="C17" s="26">
        <v>4.6407460439842861E-2</v>
      </c>
      <c r="D17" s="39">
        <v>4.6422291873709963E-2</v>
      </c>
      <c r="E17" s="24">
        <v>4.6046511627906975E-2</v>
      </c>
    </row>
    <row r="18" spans="1:5" s="77" customFormat="1" ht="12" customHeight="1" x14ac:dyDescent="0.2">
      <c r="A18" s="23" t="s">
        <v>10</v>
      </c>
      <c r="B18" s="24">
        <v>7.2164948453608199E-2</v>
      </c>
      <c r="C18" s="26">
        <v>8.0478760509600913E-2</v>
      </c>
      <c r="D18" s="39">
        <v>8.248604846724257E-2</v>
      </c>
      <c r="E18" s="24">
        <v>3.1627906976744183E-2</v>
      </c>
    </row>
    <row r="19" spans="1:5" s="77" customFormat="1" ht="12" customHeight="1" x14ac:dyDescent="0.2">
      <c r="A19" s="23" t="s">
        <v>13</v>
      </c>
      <c r="B19" s="24">
        <v>6.18556701030928E-2</v>
      </c>
      <c r="C19" s="26">
        <v>6.8289459191540919E-2</v>
      </c>
      <c r="D19" s="39">
        <v>7.0292791071019031E-2</v>
      </c>
      <c r="E19" s="24">
        <v>1.9534883720930232E-2</v>
      </c>
    </row>
    <row r="20" spans="1:5" s="77" customFormat="1" ht="12" customHeight="1" x14ac:dyDescent="0.2">
      <c r="A20" s="23" t="s">
        <v>14</v>
      </c>
      <c r="B20" s="24">
        <v>4.1237113402061903E-2</v>
      </c>
      <c r="C20" s="26">
        <v>4.7582332856041416E-2</v>
      </c>
      <c r="D20" s="39">
        <v>4.6575185383380478E-2</v>
      </c>
      <c r="E20" s="24">
        <v>7.2093023255813959E-2</v>
      </c>
    </row>
    <row r="21" spans="1:5" s="77" customFormat="1" ht="12" customHeight="1" x14ac:dyDescent="0.2">
      <c r="A21" s="23" t="s">
        <v>213</v>
      </c>
      <c r="B21" s="24">
        <v>2.06185567010309E-2</v>
      </c>
      <c r="C21" s="26">
        <v>2.4764107647685135E-2</v>
      </c>
      <c r="D21" s="39">
        <v>2.4176286216650102E-2</v>
      </c>
      <c r="E21" s="24">
        <v>3.9069767441860463E-2</v>
      </c>
    </row>
    <row r="22" spans="1:5" s="77" customFormat="1" ht="12" customHeight="1" x14ac:dyDescent="0.2">
      <c r="A22" s="23" t="s">
        <v>214</v>
      </c>
      <c r="B22" s="24">
        <v>0.35051546391752603</v>
      </c>
      <c r="C22" s="26">
        <v>0.32890920439108567</v>
      </c>
      <c r="D22" s="39">
        <v>0.32902683281094719</v>
      </c>
      <c r="E22" s="24">
        <v>0.32604651162790699</v>
      </c>
    </row>
    <row r="23" spans="1:5" s="77" customFormat="1" ht="12" customHeight="1" x14ac:dyDescent="0.2">
      <c r="A23" s="23" t="s">
        <v>34</v>
      </c>
      <c r="B23" s="24">
        <v>4.1237113402061903E-2</v>
      </c>
      <c r="C23" s="26">
        <v>3.4254873884789074E-2</v>
      </c>
      <c r="D23" s="39">
        <v>3.3942359146854215E-2</v>
      </c>
      <c r="E23" s="24">
        <v>4.1860465116279069E-2</v>
      </c>
    </row>
    <row r="24" spans="1:5" s="77" customFormat="1" ht="12" customHeight="1" x14ac:dyDescent="0.2">
      <c r="A24" s="23" t="s">
        <v>35</v>
      </c>
      <c r="B24" s="24">
        <v>4.1237113402061903E-2</v>
      </c>
      <c r="C24" s="26">
        <v>5.081323200058744E-2</v>
      </c>
      <c r="D24" s="39">
        <v>4.9499273755829062E-2</v>
      </c>
      <c r="E24" s="24">
        <v>8.2790697674418601E-2</v>
      </c>
    </row>
    <row r="25" spans="1:5" s="2" customFormat="1" ht="12" customHeight="1" x14ac:dyDescent="0.25">
      <c r="A25" s="96" t="s">
        <v>20</v>
      </c>
      <c r="B25" s="219">
        <v>1</v>
      </c>
      <c r="C25" s="220">
        <v>1</v>
      </c>
      <c r="D25" s="99">
        <v>1</v>
      </c>
      <c r="E25" s="100">
        <v>1</v>
      </c>
    </row>
    <row r="26" spans="1:5" s="86" customFormat="1" ht="11.4" x14ac:dyDescent="0.2"/>
    <row r="27" spans="1:5" x14ac:dyDescent="0.25">
      <c r="A27" s="498" t="s">
        <v>91</v>
      </c>
      <c r="B27" s="498"/>
      <c r="C27" s="498"/>
      <c r="D27" s="498"/>
      <c r="E27" s="498"/>
    </row>
    <row r="28" spans="1:5" x14ac:dyDescent="0.25">
      <c r="A28" s="498"/>
      <c r="B28" s="498"/>
      <c r="C28" s="498"/>
      <c r="D28" s="498"/>
      <c r="E28" s="498"/>
    </row>
    <row r="29" spans="1:5" x14ac:dyDescent="0.25">
      <c r="A29" s="498"/>
      <c r="B29" s="498"/>
      <c r="C29" s="498"/>
      <c r="D29" s="498"/>
      <c r="E29" s="498"/>
    </row>
    <row r="30" spans="1:5" x14ac:dyDescent="0.25">
      <c r="A30" s="498"/>
      <c r="B30" s="498"/>
      <c r="C30" s="498"/>
      <c r="D30" s="498"/>
      <c r="E30" s="498"/>
    </row>
  </sheetData>
  <mergeCells count="2">
    <mergeCell ref="B5:E5"/>
    <mergeCell ref="A27:E30"/>
  </mergeCells>
  <pageMargins left="0.7" right="0.7" top="0.75" bottom="0.75" header="0.3" footer="0.3"/>
  <pageSetup paperSize="9" scale="67" orientation="portrait" r:id="rId1"/>
  <headerFooter alignWithMargins="0"/>
  <colBreaks count="1" manualBreakCount="1">
    <brk id="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462D3-FE09-4537-BBD1-E4B6465543B7}">
  <dimension ref="A1:D28"/>
  <sheetViews>
    <sheetView view="pageBreakPreview" zoomScale="85" zoomScaleNormal="100" zoomScaleSheetLayoutView="85" workbookViewId="0">
      <selection activeCell="B22" sqref="B22:D22"/>
    </sheetView>
  </sheetViews>
  <sheetFormatPr baseColWidth="10" defaultRowHeight="13.2" x14ac:dyDescent="0.25"/>
  <cols>
    <col min="1" max="1" width="38.44140625" customWidth="1"/>
    <col min="2" max="4" width="30.44140625" customWidth="1"/>
    <col min="5" max="5" width="4.6640625" customWidth="1"/>
  </cols>
  <sheetData>
    <row r="1" spans="1:4" s="9" customFormat="1" ht="13.8" x14ac:dyDescent="0.25">
      <c r="A1" s="136" t="s">
        <v>23</v>
      </c>
      <c r="B1" s="136"/>
      <c r="C1" s="136"/>
      <c r="D1" s="137" t="s">
        <v>25</v>
      </c>
    </row>
    <row r="2" spans="1:4" s="9" customFormat="1" ht="13.8" x14ac:dyDescent="0.25">
      <c r="A2" s="138" t="s">
        <v>92</v>
      </c>
      <c r="D2" s="139" t="s">
        <v>223</v>
      </c>
    </row>
    <row r="5" spans="1:4" s="2" customFormat="1" ht="17.25" customHeight="1" x14ac:dyDescent="0.25">
      <c r="A5" s="140" t="s">
        <v>93</v>
      </c>
      <c r="B5" s="221" t="s">
        <v>94</v>
      </c>
      <c r="C5" s="222" t="s">
        <v>95</v>
      </c>
      <c r="D5" s="223" t="s">
        <v>96</v>
      </c>
    </row>
    <row r="6" spans="1:4" s="2" customFormat="1" ht="12" x14ac:dyDescent="0.25">
      <c r="A6" s="145" t="s">
        <v>29</v>
      </c>
      <c r="B6" s="435">
        <v>1</v>
      </c>
      <c r="C6" s="436">
        <v>706</v>
      </c>
      <c r="D6" s="224">
        <v>0.21103751707897001</v>
      </c>
    </row>
    <row r="7" spans="1:4" s="2" customFormat="1" ht="12" x14ac:dyDescent="0.25">
      <c r="A7" s="145" t="s">
        <v>16</v>
      </c>
      <c r="B7" s="435">
        <v>3</v>
      </c>
      <c r="C7" s="436">
        <v>1448</v>
      </c>
      <c r="D7" s="224">
        <v>0.28036107746700001</v>
      </c>
    </row>
    <row r="8" spans="1:4" s="2" customFormat="1" ht="12" x14ac:dyDescent="0.25">
      <c r="A8" s="145" t="s">
        <v>28</v>
      </c>
      <c r="B8" s="436">
        <v>2</v>
      </c>
      <c r="C8" s="104">
        <v>1031</v>
      </c>
      <c r="D8" s="225">
        <v>0.15055882574027599</v>
      </c>
    </row>
    <row r="9" spans="1:4" s="2" customFormat="1" ht="13.2" customHeight="1" x14ac:dyDescent="0.25">
      <c r="A9" s="145" t="s">
        <v>18</v>
      </c>
      <c r="B9" s="486" t="s">
        <v>239</v>
      </c>
      <c r="C9" s="487"/>
      <c r="D9" s="488"/>
    </row>
    <row r="10" spans="1:4" s="2" customFormat="1" ht="12" x14ac:dyDescent="0.25">
      <c r="A10" s="145" t="s">
        <v>210</v>
      </c>
      <c r="B10" s="436">
        <v>1</v>
      </c>
      <c r="C10" s="104">
        <v>288</v>
      </c>
      <c r="D10" s="225">
        <v>0.46396048221814201</v>
      </c>
    </row>
    <row r="11" spans="1:4" s="2" customFormat="1" ht="12" x14ac:dyDescent="0.25">
      <c r="A11" s="145" t="s">
        <v>12</v>
      </c>
      <c r="B11" s="436">
        <v>1</v>
      </c>
      <c r="C11" s="104">
        <v>258</v>
      </c>
      <c r="D11" s="225">
        <v>0.26200952775731101</v>
      </c>
    </row>
    <row r="12" spans="1:4" s="2" customFormat="1" ht="12" x14ac:dyDescent="0.25">
      <c r="A12" s="145" t="s">
        <v>15</v>
      </c>
      <c r="B12" s="486" t="s">
        <v>239</v>
      </c>
      <c r="C12" s="487"/>
      <c r="D12" s="488"/>
    </row>
    <row r="13" spans="1:4" s="2" customFormat="1" ht="12" x14ac:dyDescent="0.25">
      <c r="A13" s="145" t="s">
        <v>211</v>
      </c>
      <c r="B13" s="486" t="s">
        <v>239</v>
      </c>
      <c r="C13" s="487"/>
      <c r="D13" s="488"/>
    </row>
    <row r="14" spans="1:4" s="2" customFormat="1" ht="12" x14ac:dyDescent="0.25">
      <c r="A14" s="145" t="s">
        <v>17</v>
      </c>
      <c r="B14" s="486" t="s">
        <v>239</v>
      </c>
      <c r="C14" s="487"/>
      <c r="D14" s="488"/>
    </row>
    <row r="15" spans="1:4" s="2" customFormat="1" ht="12" x14ac:dyDescent="0.25">
      <c r="A15" s="145" t="s">
        <v>11</v>
      </c>
      <c r="B15" s="486" t="s">
        <v>239</v>
      </c>
      <c r="C15" s="487"/>
      <c r="D15" s="488"/>
    </row>
    <row r="16" spans="1:4" s="2" customFormat="1" ht="12" x14ac:dyDescent="0.25">
      <c r="A16" s="145" t="s">
        <v>212</v>
      </c>
      <c r="B16" s="436">
        <v>2</v>
      </c>
      <c r="C16" s="104">
        <v>770</v>
      </c>
      <c r="D16" s="225">
        <v>0.19617685951925501</v>
      </c>
    </row>
    <row r="17" spans="1:4" s="2" customFormat="1" ht="13.2" customHeight="1" x14ac:dyDescent="0.25">
      <c r="A17" s="145" t="s">
        <v>10</v>
      </c>
      <c r="B17" s="486" t="s">
        <v>239</v>
      </c>
      <c r="C17" s="487"/>
      <c r="D17" s="488"/>
    </row>
    <row r="18" spans="1:4" s="2" customFormat="1" ht="12" x14ac:dyDescent="0.25">
      <c r="A18" s="145" t="s">
        <v>13</v>
      </c>
      <c r="B18" s="436">
        <v>1</v>
      </c>
      <c r="C18" s="104">
        <v>504</v>
      </c>
      <c r="D18" s="225">
        <v>0.103672952633681</v>
      </c>
    </row>
    <row r="19" spans="1:4" s="2" customFormat="1" ht="12" x14ac:dyDescent="0.25">
      <c r="A19" s="145" t="s">
        <v>14</v>
      </c>
      <c r="B19" s="436">
        <v>2</v>
      </c>
      <c r="C19" s="104">
        <v>1061</v>
      </c>
      <c r="D19" s="225">
        <v>0.28238522206668398</v>
      </c>
    </row>
    <row r="20" spans="1:4" s="2" customFormat="1" ht="13.2" customHeight="1" x14ac:dyDescent="0.25">
      <c r="A20" s="152" t="s">
        <v>213</v>
      </c>
      <c r="B20" s="486" t="s">
        <v>239</v>
      </c>
      <c r="C20" s="487"/>
      <c r="D20" s="488"/>
    </row>
    <row r="21" spans="1:4" s="2" customFormat="1" ht="12" x14ac:dyDescent="0.25">
      <c r="A21" s="145" t="s">
        <v>214</v>
      </c>
      <c r="B21" s="436">
        <v>7</v>
      </c>
      <c r="C21" s="104">
        <v>3941</v>
      </c>
      <c r="D21" s="225">
        <v>0.19221105078242801</v>
      </c>
    </row>
    <row r="22" spans="1:4" s="2" customFormat="1" ht="13.2" customHeight="1" x14ac:dyDescent="0.25">
      <c r="A22" s="145" t="s">
        <v>34</v>
      </c>
      <c r="B22" s="486" t="s">
        <v>239</v>
      </c>
      <c r="C22" s="487"/>
      <c r="D22" s="488"/>
    </row>
    <row r="23" spans="1:4" s="2" customFormat="1" ht="12" x14ac:dyDescent="0.25">
      <c r="A23" s="145" t="s">
        <v>35</v>
      </c>
      <c r="B23" s="226">
        <v>2</v>
      </c>
      <c r="C23" s="227">
        <v>1810</v>
      </c>
      <c r="D23" s="228">
        <v>0.457509094699807</v>
      </c>
    </row>
    <row r="24" spans="1:4" s="2" customFormat="1" ht="12" x14ac:dyDescent="0.25">
      <c r="A24" s="153" t="s">
        <v>20</v>
      </c>
      <c r="B24" s="182">
        <v>22</v>
      </c>
      <c r="C24" s="183">
        <v>11817</v>
      </c>
      <c r="D24" s="229">
        <v>0.17310353693486699</v>
      </c>
    </row>
    <row r="25" spans="1:4" s="86" customFormat="1" ht="11.4" x14ac:dyDescent="0.2"/>
    <row r="26" spans="1:4" ht="12.75" customHeight="1" x14ac:dyDescent="0.25">
      <c r="A26" s="498" t="s">
        <v>97</v>
      </c>
      <c r="B26" s="498"/>
      <c r="C26" s="498"/>
      <c r="D26" s="498"/>
    </row>
    <row r="27" spans="1:4" x14ac:dyDescent="0.25">
      <c r="A27" s="498"/>
      <c r="B27" s="498"/>
      <c r="C27" s="498"/>
      <c r="D27" s="498"/>
    </row>
    <row r="28" spans="1:4" x14ac:dyDescent="0.25">
      <c r="A28" s="498"/>
      <c r="B28" s="498"/>
      <c r="C28" s="498"/>
      <c r="D28" s="498"/>
    </row>
  </sheetData>
  <mergeCells count="9">
    <mergeCell ref="A26:D28"/>
    <mergeCell ref="B9:D9"/>
    <mergeCell ref="B12:D12"/>
    <mergeCell ref="B13:D13"/>
    <mergeCell ref="B14:D14"/>
    <mergeCell ref="B15:D15"/>
    <mergeCell ref="B17:D17"/>
    <mergeCell ref="B20:D20"/>
    <mergeCell ref="B22:D22"/>
  </mergeCells>
  <pageMargins left="0.7" right="0.7" top="0.75" bottom="0.75" header="0.3" footer="0.3"/>
  <pageSetup paperSize="9" scale="6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E199B-C6C2-4570-87B1-181F8869FCE7}">
  <dimension ref="A1:C28"/>
  <sheetViews>
    <sheetView view="pageBreakPreview" zoomScale="85" zoomScaleNormal="100" zoomScaleSheetLayoutView="85" workbookViewId="0">
      <selection activeCell="B23" sqref="B23:C23"/>
    </sheetView>
  </sheetViews>
  <sheetFormatPr baseColWidth="10" defaultRowHeight="13.2" x14ac:dyDescent="0.25"/>
  <cols>
    <col min="1" max="1" width="38.44140625" customWidth="1"/>
    <col min="2" max="3" width="45.5546875" customWidth="1"/>
    <col min="4" max="4" width="4.6640625" customWidth="1"/>
  </cols>
  <sheetData>
    <row r="1" spans="1:3" ht="13.8" x14ac:dyDescent="0.25">
      <c r="A1" s="30" t="s">
        <v>23</v>
      </c>
      <c r="B1" s="29"/>
      <c r="C1" s="32" t="s">
        <v>25</v>
      </c>
    </row>
    <row r="2" spans="1:3" s="31" customFormat="1" ht="13.8" x14ac:dyDescent="0.25">
      <c r="A2" s="31" t="s">
        <v>92</v>
      </c>
      <c r="C2" s="33" t="s">
        <v>221</v>
      </c>
    </row>
    <row r="4" spans="1:3" s="86" customFormat="1" ht="11.4" x14ac:dyDescent="0.2"/>
    <row r="5" spans="1:3" s="2" customFormat="1" ht="19.5" customHeight="1" x14ac:dyDescent="0.25">
      <c r="A5" s="445" t="s">
        <v>98</v>
      </c>
      <c r="B5" s="446" t="s">
        <v>22</v>
      </c>
      <c r="C5" s="447"/>
    </row>
    <row r="6" spans="1:3" s="2" customFormat="1" ht="19.5" customHeight="1" x14ac:dyDescent="0.25">
      <c r="A6" s="445"/>
      <c r="B6" s="63" t="s">
        <v>94</v>
      </c>
      <c r="C6" s="165" t="s">
        <v>95</v>
      </c>
    </row>
    <row r="7" spans="1:3" s="2" customFormat="1" ht="12" customHeight="1" x14ac:dyDescent="0.25">
      <c r="A7" s="23" t="s">
        <v>29</v>
      </c>
      <c r="B7" s="230">
        <v>4.5454545454545497E-2</v>
      </c>
      <c r="C7" s="231">
        <v>5.9744435982059703E-2</v>
      </c>
    </row>
    <row r="8" spans="1:3" s="2" customFormat="1" ht="12" customHeight="1" x14ac:dyDescent="0.25">
      <c r="A8" s="23" t="s">
        <v>16</v>
      </c>
      <c r="B8" s="232">
        <v>0.13636363636363599</v>
      </c>
      <c r="C8" s="442">
        <v>0.122535330456123</v>
      </c>
    </row>
    <row r="9" spans="1:3" s="2" customFormat="1" ht="12" customHeight="1" x14ac:dyDescent="0.25">
      <c r="A9" s="23" t="s">
        <v>28</v>
      </c>
      <c r="B9" s="232">
        <v>9.0909090909090898E-2</v>
      </c>
      <c r="C9" s="442">
        <v>8.72471862570873E-2</v>
      </c>
    </row>
    <row r="10" spans="1:3" s="2" customFormat="1" ht="12" customHeight="1" x14ac:dyDescent="0.25">
      <c r="A10" s="23" t="s">
        <v>18</v>
      </c>
      <c r="B10" s="493" t="s">
        <v>239</v>
      </c>
      <c r="C10" s="495"/>
    </row>
    <row r="11" spans="1:3" s="2" customFormat="1" ht="12" customHeight="1" x14ac:dyDescent="0.25">
      <c r="A11" s="23" t="s">
        <v>210</v>
      </c>
      <c r="B11" s="440">
        <v>4.5454545454545497E-2</v>
      </c>
      <c r="C11" s="442">
        <v>2.43716679360244E-2</v>
      </c>
    </row>
    <row r="12" spans="1:3" s="2" customFormat="1" ht="12" customHeight="1" x14ac:dyDescent="0.25">
      <c r="A12" s="23" t="s">
        <v>12</v>
      </c>
      <c r="B12" s="26">
        <v>4.5454545454545497E-2</v>
      </c>
      <c r="C12" s="26">
        <v>2.1832952526021802E-2</v>
      </c>
    </row>
    <row r="13" spans="1:3" s="2" customFormat="1" ht="12" customHeight="1" x14ac:dyDescent="0.25">
      <c r="A13" s="23" t="s">
        <v>15</v>
      </c>
      <c r="B13" s="493" t="s">
        <v>239</v>
      </c>
      <c r="C13" s="495"/>
    </row>
    <row r="14" spans="1:3" s="2" customFormat="1" ht="12" customHeight="1" x14ac:dyDescent="0.25">
      <c r="A14" s="23" t="s">
        <v>211</v>
      </c>
      <c r="B14" s="493" t="s">
        <v>239</v>
      </c>
      <c r="C14" s="495"/>
    </row>
    <row r="15" spans="1:3" s="2" customFormat="1" ht="12" customHeight="1" x14ac:dyDescent="0.25">
      <c r="A15" s="23" t="s">
        <v>17</v>
      </c>
      <c r="B15" s="493" t="s">
        <v>239</v>
      </c>
      <c r="C15" s="495"/>
    </row>
    <row r="16" spans="1:3" s="2" customFormat="1" ht="12" customHeight="1" x14ac:dyDescent="0.25">
      <c r="A16" s="23" t="s">
        <v>11</v>
      </c>
      <c r="B16" s="493" t="s">
        <v>239</v>
      </c>
      <c r="C16" s="495"/>
    </row>
    <row r="17" spans="1:3" s="2" customFormat="1" ht="12" customHeight="1" x14ac:dyDescent="0.25">
      <c r="A17" s="23" t="s">
        <v>212</v>
      </c>
      <c r="B17" s="26">
        <v>9.0909090909090898E-2</v>
      </c>
      <c r="C17" s="26">
        <v>6.5160362190065199E-2</v>
      </c>
    </row>
    <row r="18" spans="1:3" s="2" customFormat="1" ht="12" customHeight="1" x14ac:dyDescent="0.25">
      <c r="A18" s="23" t="s">
        <v>10</v>
      </c>
      <c r="B18" s="493" t="s">
        <v>239</v>
      </c>
      <c r="C18" s="495"/>
    </row>
    <row r="19" spans="1:3" s="2" customFormat="1" ht="12" customHeight="1" x14ac:dyDescent="0.25">
      <c r="A19" s="23" t="s">
        <v>13</v>
      </c>
      <c r="B19" s="26">
        <v>4.5454545454545497E-2</v>
      </c>
      <c r="C19" s="26">
        <v>4.2650418888042697E-2</v>
      </c>
    </row>
    <row r="20" spans="1:3" s="2" customFormat="1" ht="12" customHeight="1" x14ac:dyDescent="0.25">
      <c r="A20" s="23" t="s">
        <v>14</v>
      </c>
      <c r="B20" s="26">
        <v>9.0909090909090898E-2</v>
      </c>
      <c r="C20" s="26">
        <v>8.9785901667089801E-2</v>
      </c>
    </row>
    <row r="21" spans="1:3" s="2" customFormat="1" ht="12" x14ac:dyDescent="0.25">
      <c r="A21" s="27" t="s">
        <v>213</v>
      </c>
      <c r="B21" s="493" t="s">
        <v>239</v>
      </c>
      <c r="C21" s="495"/>
    </row>
    <row r="22" spans="1:3" s="2" customFormat="1" ht="12" customHeight="1" x14ac:dyDescent="0.25">
      <c r="A22" s="23" t="s">
        <v>214</v>
      </c>
      <c r="B22" s="26">
        <v>0.31818181818181801</v>
      </c>
      <c r="C22" s="26">
        <v>0.33350258102733299</v>
      </c>
    </row>
    <row r="23" spans="1:3" s="2" customFormat="1" ht="12" customHeight="1" x14ac:dyDescent="0.25">
      <c r="A23" s="23" t="s">
        <v>34</v>
      </c>
      <c r="B23" s="493" t="s">
        <v>239</v>
      </c>
      <c r="C23" s="495"/>
    </row>
    <row r="24" spans="1:3" s="2" customFormat="1" ht="12" customHeight="1" x14ac:dyDescent="0.25">
      <c r="A24" s="23" t="s">
        <v>35</v>
      </c>
      <c r="B24" s="440">
        <v>9.0909090909090898E-2</v>
      </c>
      <c r="C24" s="442">
        <v>0.15316916307015299</v>
      </c>
    </row>
    <row r="25" spans="1:3" s="2" customFormat="1" ht="12" customHeight="1" x14ac:dyDescent="0.25">
      <c r="A25" s="28" t="s">
        <v>20</v>
      </c>
      <c r="B25" s="196">
        <v>1</v>
      </c>
      <c r="C25" s="59">
        <v>1</v>
      </c>
    </row>
    <row r="26" spans="1:3" s="86" customFormat="1" ht="11.4" x14ac:dyDescent="0.2"/>
    <row r="27" spans="1:3" x14ac:dyDescent="0.25">
      <c r="A27" s="498" t="s">
        <v>99</v>
      </c>
      <c r="B27" s="498"/>
      <c r="C27" s="498"/>
    </row>
    <row r="28" spans="1:3" x14ac:dyDescent="0.25">
      <c r="A28" s="498"/>
      <c r="B28" s="498"/>
      <c r="C28" s="498"/>
    </row>
  </sheetData>
  <mergeCells count="9">
    <mergeCell ref="A27:C28"/>
    <mergeCell ref="B10:C10"/>
    <mergeCell ref="B13:C13"/>
    <mergeCell ref="B14:C14"/>
    <mergeCell ref="B15:C15"/>
    <mergeCell ref="B16:C16"/>
    <mergeCell ref="B18:C18"/>
    <mergeCell ref="B21:C21"/>
    <mergeCell ref="B23:C23"/>
  </mergeCells>
  <pageMargins left="0.7" right="0.7" top="0.75" bottom="0.75" header="0.3" footer="0.3"/>
  <pageSetup paperSize="9" scale="6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view="pageBreakPreview" zoomScale="85" zoomScaleNormal="100" zoomScaleSheetLayoutView="85" workbookViewId="0">
      <selection activeCell="I2" sqref="I2"/>
    </sheetView>
  </sheetViews>
  <sheetFormatPr baseColWidth="10" defaultRowHeight="13.2" x14ac:dyDescent="0.25"/>
  <cols>
    <col min="1" max="1" width="38.44140625" customWidth="1"/>
    <col min="2" max="6" width="11.5546875" customWidth="1"/>
    <col min="7" max="7" width="10.88671875" customWidth="1"/>
    <col min="8" max="8" width="11" customWidth="1"/>
    <col min="9" max="9" width="11.5546875" customWidth="1"/>
    <col min="10" max="10" width="4.6640625" customWidth="1"/>
  </cols>
  <sheetData>
    <row r="1" spans="1:9" s="9" customFormat="1" ht="13.8" x14ac:dyDescent="0.25">
      <c r="A1" s="18" t="s">
        <v>23</v>
      </c>
      <c r="B1" s="18"/>
      <c r="C1" s="18"/>
      <c r="D1" s="18"/>
      <c r="E1" s="18"/>
      <c r="F1" s="18"/>
      <c r="G1" s="18"/>
      <c r="H1" s="18"/>
      <c r="I1" s="20" t="s">
        <v>26</v>
      </c>
    </row>
    <row r="2" spans="1:9" s="19" customFormat="1" ht="13.8" x14ac:dyDescent="0.25">
      <c r="A2" s="19" t="s">
        <v>24</v>
      </c>
      <c r="I2" s="21" t="s">
        <v>232</v>
      </c>
    </row>
    <row r="4" spans="1:9" s="1" customFormat="1" ht="11.4" x14ac:dyDescent="0.2"/>
    <row r="5" spans="1:9" s="2" customFormat="1" ht="22.95" customHeight="1" x14ac:dyDescent="0.25">
      <c r="A5" s="451" t="s">
        <v>21</v>
      </c>
      <c r="B5" s="452" t="s">
        <v>27</v>
      </c>
      <c r="C5" s="453"/>
      <c r="D5" s="453"/>
      <c r="E5" s="453"/>
      <c r="F5" s="453"/>
      <c r="G5" s="453"/>
      <c r="H5" s="453"/>
      <c r="I5" s="453"/>
    </row>
    <row r="6" spans="1:9" s="2" customFormat="1" ht="21" customHeight="1" x14ac:dyDescent="0.25">
      <c r="A6" s="451"/>
      <c r="B6" s="54" t="s">
        <v>2</v>
      </c>
      <c r="C6" s="54" t="s">
        <v>3</v>
      </c>
      <c r="D6" s="54" t="s">
        <v>4</v>
      </c>
      <c r="E6" s="54" t="s">
        <v>5</v>
      </c>
      <c r="F6" s="54" t="s">
        <v>6</v>
      </c>
      <c r="G6" s="54" t="s">
        <v>7</v>
      </c>
      <c r="H6" s="55" t="s">
        <v>8</v>
      </c>
      <c r="I6" s="56" t="s">
        <v>9</v>
      </c>
    </row>
    <row r="7" spans="1:9" s="2" customFormat="1" ht="12" customHeight="1" x14ac:dyDescent="0.25">
      <c r="A7" s="14" t="s">
        <v>29</v>
      </c>
      <c r="B7" s="15">
        <v>2.9255506338681299E-2</v>
      </c>
      <c r="C7" s="37">
        <v>3.5598457126333097E-2</v>
      </c>
      <c r="D7" s="37">
        <v>8.3958742440181505E-2</v>
      </c>
      <c r="E7" s="37">
        <v>6.0556616922852802E-2</v>
      </c>
      <c r="F7" s="37">
        <v>3.0356475575945799E-2</v>
      </c>
      <c r="G7" s="37">
        <v>1.9685430091802601E-2</v>
      </c>
      <c r="H7" s="38">
        <v>3.83061406266441E-2</v>
      </c>
      <c r="I7" s="16">
        <v>0.29771736912244101</v>
      </c>
    </row>
    <row r="8" spans="1:9" s="2" customFormat="1" ht="12" customHeight="1" x14ac:dyDescent="0.25">
      <c r="A8" s="14" t="s">
        <v>16</v>
      </c>
      <c r="B8" s="15">
        <v>2.91696531439735E-2</v>
      </c>
      <c r="C8" s="37">
        <v>3.38596036813417E-2</v>
      </c>
      <c r="D8" s="37">
        <v>7.7934693552677306E-2</v>
      </c>
      <c r="E8" s="37">
        <v>5.3470491003908299E-2</v>
      </c>
      <c r="F8" s="37">
        <v>2.7144740717831999E-2</v>
      </c>
      <c r="G8" s="37">
        <v>2.0383143479275501E-2</v>
      </c>
      <c r="H8" s="38">
        <v>4.0670396015136397E-2</v>
      </c>
      <c r="I8" s="16">
        <v>0.28263272159414499</v>
      </c>
    </row>
    <row r="9" spans="1:9" s="2" customFormat="1" ht="12" customHeight="1" x14ac:dyDescent="0.25">
      <c r="A9" s="14" t="s">
        <v>28</v>
      </c>
      <c r="B9" s="15">
        <v>4.0873704672511599E-2</v>
      </c>
      <c r="C9" s="37">
        <v>4.1907063111473297E-2</v>
      </c>
      <c r="D9" s="37">
        <v>9.3621138136720905E-2</v>
      </c>
      <c r="E9" s="37">
        <v>6.1082318614987703E-2</v>
      </c>
      <c r="F9" s="37">
        <v>2.9789642842091499E-2</v>
      </c>
      <c r="G9" s="37">
        <v>2.52038663223626E-2</v>
      </c>
      <c r="H9" s="38">
        <v>5.5624873543518499E-2</v>
      </c>
      <c r="I9" s="16">
        <v>0.34810260724366598</v>
      </c>
    </row>
    <row r="10" spans="1:9" s="2" customFormat="1" ht="12" customHeight="1" x14ac:dyDescent="0.25">
      <c r="A10" s="14" t="s">
        <v>18</v>
      </c>
      <c r="B10" s="15">
        <v>3.2907311113539402E-2</v>
      </c>
      <c r="C10" s="37">
        <v>3.7352257202847398E-2</v>
      </c>
      <c r="D10" s="37">
        <v>8.9133480765184001E-2</v>
      </c>
      <c r="E10" s="37">
        <v>5.92418652183977E-2</v>
      </c>
      <c r="F10" s="37">
        <v>2.9822144292752699E-2</v>
      </c>
      <c r="G10" s="37">
        <v>1.68943931333277E-2</v>
      </c>
      <c r="H10" s="38">
        <v>3.89809560540961E-2</v>
      </c>
      <c r="I10" s="16">
        <v>0.30433240778014498</v>
      </c>
    </row>
    <row r="11" spans="1:9" s="2" customFormat="1" ht="12" customHeight="1" x14ac:dyDescent="0.25">
      <c r="A11" s="14" t="s">
        <v>210</v>
      </c>
      <c r="B11" s="15">
        <v>2.7737911904535499E-2</v>
      </c>
      <c r="C11" s="37">
        <v>3.5476012441515201E-2</v>
      </c>
      <c r="D11" s="37">
        <v>7.3301900638646902E-2</v>
      </c>
      <c r="E11" s="37">
        <v>5.3047679343835898E-2</v>
      </c>
      <c r="F11" s="37">
        <v>2.8744576834109699E-2</v>
      </c>
      <c r="G11" s="37">
        <v>1.44932159174217E-2</v>
      </c>
      <c r="H11" s="38">
        <v>3.4892996473383703E-2</v>
      </c>
      <c r="I11" s="16">
        <v>0.26769429355344898</v>
      </c>
    </row>
    <row r="12" spans="1:9" s="2" customFormat="1" ht="12" customHeight="1" x14ac:dyDescent="0.25">
      <c r="A12" s="14" t="s">
        <v>12</v>
      </c>
      <c r="B12" s="15">
        <v>2.81158308684092E-2</v>
      </c>
      <c r="C12" s="37">
        <v>2.9718158324650301E-2</v>
      </c>
      <c r="D12" s="37">
        <v>6.9320935969079497E-2</v>
      </c>
      <c r="E12" s="37">
        <v>5.2890047307779103E-2</v>
      </c>
      <c r="F12" s="37">
        <v>2.6375971982987301E-2</v>
      </c>
      <c r="G12" s="37">
        <v>1.44033069852536E-2</v>
      </c>
      <c r="H12" s="38">
        <v>3.4212870363314003E-2</v>
      </c>
      <c r="I12" s="16">
        <v>0.25503712180147298</v>
      </c>
    </row>
    <row r="13" spans="1:9" s="2" customFormat="1" ht="12" customHeight="1" x14ac:dyDescent="0.25">
      <c r="A13" s="14" t="s">
        <v>15</v>
      </c>
      <c r="B13" s="15">
        <v>2.86102283763695E-2</v>
      </c>
      <c r="C13" s="37">
        <v>2.8577801923128102E-2</v>
      </c>
      <c r="D13" s="37">
        <v>6.5344158218268805E-2</v>
      </c>
      <c r="E13" s="37">
        <v>4.93224963598069E-2</v>
      </c>
      <c r="F13" s="37">
        <v>2.3838485296224399E-2</v>
      </c>
      <c r="G13" s="37">
        <v>1.47349930669133E-2</v>
      </c>
      <c r="H13" s="38">
        <v>3.6187281116736497E-2</v>
      </c>
      <c r="I13" s="16">
        <v>0.24661544435744701</v>
      </c>
    </row>
    <row r="14" spans="1:9" s="2" customFormat="1" ht="12" customHeight="1" x14ac:dyDescent="0.25">
      <c r="A14" s="14" t="s">
        <v>211</v>
      </c>
      <c r="B14" s="15">
        <v>3.2922100840575903E-2</v>
      </c>
      <c r="C14" s="37">
        <v>3.6988438293562603E-2</v>
      </c>
      <c r="D14" s="37">
        <v>8.0746745928649097E-2</v>
      </c>
      <c r="E14" s="37">
        <v>5.5229438654834997E-2</v>
      </c>
      <c r="F14" s="37">
        <v>3.0095072102086302E-2</v>
      </c>
      <c r="G14" s="37">
        <v>1.9857267670771901E-2</v>
      </c>
      <c r="H14" s="38">
        <v>4.6300906684158302E-2</v>
      </c>
      <c r="I14" s="16">
        <v>0.30213997017463901</v>
      </c>
    </row>
    <row r="15" spans="1:9" s="2" customFormat="1" ht="12" customHeight="1" x14ac:dyDescent="0.25">
      <c r="A15" s="14" t="s">
        <v>17</v>
      </c>
      <c r="B15" s="15">
        <v>2.37065288323473E-2</v>
      </c>
      <c r="C15" s="37">
        <v>2.7540861146593099E-2</v>
      </c>
      <c r="D15" s="37">
        <v>8.3990580516750304E-2</v>
      </c>
      <c r="E15" s="37">
        <v>6.2315246817907601E-2</v>
      </c>
      <c r="F15" s="37">
        <v>3.1111939529949E-2</v>
      </c>
      <c r="G15" s="37">
        <v>1.4594873846197899E-2</v>
      </c>
      <c r="H15" s="38">
        <v>2.7396204223734399E-2</v>
      </c>
      <c r="I15" s="16">
        <v>0.27065623491348001</v>
      </c>
    </row>
    <row r="16" spans="1:9" s="2" customFormat="1" ht="12" customHeight="1" x14ac:dyDescent="0.25">
      <c r="A16" s="14" t="s">
        <v>11</v>
      </c>
      <c r="B16" s="15">
        <v>2.8288233723031901E-2</v>
      </c>
      <c r="C16" s="37">
        <v>3.3346459322391601E-2</v>
      </c>
      <c r="D16" s="37">
        <v>7.8626857808646297E-2</v>
      </c>
      <c r="E16" s="37">
        <v>4.9455763499496097E-2</v>
      </c>
      <c r="F16" s="37">
        <v>2.4001626381254301E-2</v>
      </c>
      <c r="G16" s="37">
        <v>1.09396510162275E-2</v>
      </c>
      <c r="H16" s="38">
        <v>2.8454314793920701E-2</v>
      </c>
      <c r="I16" s="16">
        <v>0.25311290654496799</v>
      </c>
    </row>
    <row r="17" spans="1:9" s="2" customFormat="1" ht="12" customHeight="1" x14ac:dyDescent="0.25">
      <c r="A17" s="14" t="s">
        <v>212</v>
      </c>
      <c r="B17" s="15">
        <v>3.1474184447516998E-2</v>
      </c>
      <c r="C17" s="37">
        <v>3.7310981004547598E-2</v>
      </c>
      <c r="D17" s="37">
        <v>8.1349497155168801E-2</v>
      </c>
      <c r="E17" s="37">
        <v>5.6173330920189002E-2</v>
      </c>
      <c r="F17" s="37">
        <v>2.8741801122923901E-2</v>
      </c>
      <c r="G17" s="37">
        <v>1.9525718165479902E-2</v>
      </c>
      <c r="H17" s="38">
        <v>4.4846413058664297E-2</v>
      </c>
      <c r="I17" s="16">
        <v>0.29942192587449001</v>
      </c>
    </row>
    <row r="18" spans="1:9" s="2" customFormat="1" ht="12" customHeight="1" x14ac:dyDescent="0.25">
      <c r="A18" s="14" t="s">
        <v>10</v>
      </c>
      <c r="B18" s="15">
        <v>3.03615619635846E-2</v>
      </c>
      <c r="C18" s="37">
        <v>3.5230257617772903E-2</v>
      </c>
      <c r="D18" s="37">
        <v>8.1665981667762497E-2</v>
      </c>
      <c r="E18" s="37">
        <v>5.6618212255660098E-2</v>
      </c>
      <c r="F18" s="37">
        <v>2.70197247457384E-2</v>
      </c>
      <c r="G18" s="37">
        <v>1.9999752304073099E-2</v>
      </c>
      <c r="H18" s="38">
        <v>3.7279444341174799E-2</v>
      </c>
      <c r="I18" s="16">
        <v>0.28817493489576701</v>
      </c>
    </row>
    <row r="19" spans="1:9" s="2" customFormat="1" ht="12" customHeight="1" x14ac:dyDescent="0.25">
      <c r="A19" s="14" t="s">
        <v>13</v>
      </c>
      <c r="B19" s="15">
        <v>3.1571871092879497E-2</v>
      </c>
      <c r="C19" s="37">
        <v>3.7073567554246199E-2</v>
      </c>
      <c r="D19" s="37">
        <v>8.5715125047708507E-2</v>
      </c>
      <c r="E19" s="37">
        <v>6.1998709230575197E-2</v>
      </c>
      <c r="F19" s="37">
        <v>2.9523065440340501E-2</v>
      </c>
      <c r="G19" s="37">
        <v>1.8127896466921999E-2</v>
      </c>
      <c r="H19" s="38">
        <v>4.07816317308193E-2</v>
      </c>
      <c r="I19" s="16">
        <v>0.304791866563491</v>
      </c>
    </row>
    <row r="20" spans="1:9" s="2" customFormat="1" ht="12" customHeight="1" x14ac:dyDescent="0.25">
      <c r="A20" s="14" t="s">
        <v>14</v>
      </c>
      <c r="B20" s="15">
        <v>3.2657798303256699E-2</v>
      </c>
      <c r="C20" s="37">
        <v>3.68823081204845E-2</v>
      </c>
      <c r="D20" s="37">
        <v>8.6526148864893904E-2</v>
      </c>
      <c r="E20" s="37">
        <v>5.8890796349041499E-2</v>
      </c>
      <c r="F20" s="37">
        <v>2.8676035414231599E-2</v>
      </c>
      <c r="G20" s="37">
        <v>1.83580964699325E-2</v>
      </c>
      <c r="H20" s="38">
        <v>4.12233437037684E-2</v>
      </c>
      <c r="I20" s="16">
        <v>0.30321452722560899</v>
      </c>
    </row>
    <row r="21" spans="1:9" s="2" customFormat="1" ht="12" x14ac:dyDescent="0.25">
      <c r="A21" s="17" t="s">
        <v>213</v>
      </c>
      <c r="B21" s="15">
        <v>4.4112828610415801E-2</v>
      </c>
      <c r="C21" s="37">
        <v>5.0755459198823502E-2</v>
      </c>
      <c r="D21" s="37">
        <v>9.6420485660976996E-2</v>
      </c>
      <c r="E21" s="37">
        <v>5.5690911292525402E-2</v>
      </c>
      <c r="F21" s="37">
        <v>2.5450799823025699E-2</v>
      </c>
      <c r="G21" s="37">
        <v>2.0865292167836402E-2</v>
      </c>
      <c r="H21" s="38">
        <v>4.4833725417052099E-2</v>
      </c>
      <c r="I21" s="16">
        <v>0.33812950217065602</v>
      </c>
    </row>
    <row r="22" spans="1:9" s="2" customFormat="1" ht="12" customHeight="1" x14ac:dyDescent="0.25">
      <c r="A22" s="14" t="s">
        <v>214</v>
      </c>
      <c r="B22" s="15">
        <v>3.2537682491850198E-2</v>
      </c>
      <c r="C22" s="37">
        <v>3.3071459597009203E-2</v>
      </c>
      <c r="D22" s="37">
        <v>6.8494457122642502E-2</v>
      </c>
      <c r="E22" s="37">
        <v>4.51218365097227E-2</v>
      </c>
      <c r="F22" s="37">
        <v>2.3257635975512201E-2</v>
      </c>
      <c r="G22" s="37">
        <v>3.8475074285900898E-2</v>
      </c>
      <c r="H22" s="38">
        <v>9.1831577444982201E-2</v>
      </c>
      <c r="I22" s="16">
        <v>0.33278972342761998</v>
      </c>
    </row>
    <row r="23" spans="1:9" s="2" customFormat="1" ht="12" customHeight="1" x14ac:dyDescent="0.25">
      <c r="A23" s="14" t="s">
        <v>34</v>
      </c>
      <c r="B23" s="15">
        <v>2.84551902410543E-2</v>
      </c>
      <c r="C23" s="37">
        <v>3.2909181753009997E-2</v>
      </c>
      <c r="D23" s="37">
        <v>7.54964000723303E-2</v>
      </c>
      <c r="E23" s="37">
        <v>5.2577321515380901E-2</v>
      </c>
      <c r="F23" s="37">
        <v>2.7466966632255702E-2</v>
      </c>
      <c r="G23" s="37">
        <v>1.6414607735164899E-2</v>
      </c>
      <c r="H23" s="38">
        <v>3.5236093427195997E-2</v>
      </c>
      <c r="I23" s="16">
        <v>0.26855576137639198</v>
      </c>
    </row>
    <row r="24" spans="1:9" s="2" customFormat="1" ht="12" customHeight="1" x14ac:dyDescent="0.25">
      <c r="A24" s="14" t="s">
        <v>35</v>
      </c>
      <c r="B24" s="15">
        <v>3.6062537520294202E-2</v>
      </c>
      <c r="C24" s="37">
        <v>3.8417578981404701E-2</v>
      </c>
      <c r="D24" s="37">
        <v>8.0838488371159797E-2</v>
      </c>
      <c r="E24" s="37">
        <v>5.3283922745134799E-2</v>
      </c>
      <c r="F24" s="37">
        <v>2.6822727025542299E-2</v>
      </c>
      <c r="G24" s="37">
        <v>2.1478478816971399E-2</v>
      </c>
      <c r="H24" s="38">
        <v>5.0092272463143399E-2</v>
      </c>
      <c r="I24" s="16">
        <v>0.30699600592365101</v>
      </c>
    </row>
    <row r="25" spans="1:9" s="2" customFormat="1" ht="12" customHeight="1" x14ac:dyDescent="0.25">
      <c r="A25" s="22" t="s">
        <v>20</v>
      </c>
      <c r="B25" s="51">
        <v>3.26630028156316E-2</v>
      </c>
      <c r="C25" s="51">
        <v>3.55833203043074E-2</v>
      </c>
      <c r="D25" s="51">
        <v>7.8182574960325199E-2</v>
      </c>
      <c r="E25" s="51">
        <v>5.2850941400966002E-2</v>
      </c>
      <c r="F25" s="51">
        <v>2.6497443934966201E-2</v>
      </c>
      <c r="G25" s="51">
        <v>2.6328674260759299E-2</v>
      </c>
      <c r="H25" s="52">
        <v>5.9863826826011199E-2</v>
      </c>
      <c r="I25" s="53">
        <v>0.31196978450296697</v>
      </c>
    </row>
    <row r="26" spans="1:9" s="1" customFormat="1" ht="28.65" customHeight="1" x14ac:dyDescent="0.2"/>
  </sheetData>
  <mergeCells count="2">
    <mergeCell ref="A5:A6"/>
    <mergeCell ref="B5:I5"/>
  </mergeCells>
  <pageMargins left="0.7" right="0.7" top="0.75" bottom="0.75" header="0.3" footer="0.3"/>
  <pageSetup paperSize="9" scale="67"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B08E2-88B2-4E56-BCD4-365ED0E882D9}">
  <dimension ref="A1:G27"/>
  <sheetViews>
    <sheetView view="pageBreakPreview" zoomScale="85" zoomScaleNormal="100" zoomScaleSheetLayoutView="85" workbookViewId="0">
      <selection activeCell="E17" sqref="E17:G17"/>
    </sheetView>
  </sheetViews>
  <sheetFormatPr baseColWidth="10" defaultRowHeight="13.2" x14ac:dyDescent="0.25"/>
  <cols>
    <col min="1" max="1" width="38.44140625" customWidth="1"/>
    <col min="2" max="6" width="15.33203125" customWidth="1"/>
    <col min="7" max="7" width="15" customWidth="1"/>
    <col min="8" max="8" width="4.6640625" customWidth="1"/>
  </cols>
  <sheetData>
    <row r="1" spans="1:7" s="66" customFormat="1" ht="13.8" x14ac:dyDescent="0.25">
      <c r="A1" s="8" t="s">
        <v>23</v>
      </c>
      <c r="B1" s="8"/>
      <c r="C1" s="8"/>
      <c r="D1" s="8"/>
      <c r="E1" s="8"/>
      <c r="F1" s="8"/>
      <c r="G1" s="13" t="s">
        <v>25</v>
      </c>
    </row>
    <row r="2" spans="1:7" s="11" customFormat="1" ht="13.8" x14ac:dyDescent="0.25">
      <c r="A2" s="10" t="s">
        <v>100</v>
      </c>
      <c r="G2" s="12" t="s">
        <v>226</v>
      </c>
    </row>
    <row r="3" spans="1:7" x14ac:dyDescent="0.25">
      <c r="A3" t="s">
        <v>229</v>
      </c>
    </row>
    <row r="5" spans="1:7" s="72" customFormat="1" ht="30" customHeight="1" x14ac:dyDescent="0.3">
      <c r="A5" s="197" t="s">
        <v>101</v>
      </c>
      <c r="B5" s="233" t="s">
        <v>102</v>
      </c>
      <c r="C5" s="234" t="s">
        <v>103</v>
      </c>
      <c r="D5" s="235" t="s">
        <v>104</v>
      </c>
      <c r="E5" s="236" t="s">
        <v>105</v>
      </c>
      <c r="F5" s="234" t="s">
        <v>106</v>
      </c>
      <c r="G5" s="237" t="s">
        <v>104</v>
      </c>
    </row>
    <row r="6" spans="1:7" s="77" customFormat="1" ht="12" customHeight="1" x14ac:dyDescent="0.2">
      <c r="A6" s="3" t="s">
        <v>29</v>
      </c>
      <c r="B6" s="78">
        <v>1</v>
      </c>
      <c r="C6" s="35">
        <v>772</v>
      </c>
      <c r="D6" s="238">
        <v>0.30540861246289036</v>
      </c>
      <c r="E6" s="448">
        <v>1</v>
      </c>
      <c r="F6" s="449">
        <v>334</v>
      </c>
      <c r="G6" s="238">
        <v>0.13213274166140593</v>
      </c>
    </row>
    <row r="7" spans="1:7" s="77" customFormat="1" ht="12" customHeight="1" x14ac:dyDescent="0.2">
      <c r="A7" s="3" t="s">
        <v>16</v>
      </c>
      <c r="B7" s="78">
        <v>3</v>
      </c>
      <c r="C7" s="35">
        <v>2763</v>
      </c>
      <c r="D7" s="238">
        <v>0.71971046417698525</v>
      </c>
      <c r="E7" s="448">
        <v>1</v>
      </c>
      <c r="F7" s="449">
        <v>570</v>
      </c>
      <c r="G7" s="238">
        <v>0.14847447143716308</v>
      </c>
    </row>
    <row r="8" spans="1:7" s="77" customFormat="1" ht="12" customHeight="1" x14ac:dyDescent="0.2">
      <c r="A8" s="3" t="s">
        <v>28</v>
      </c>
      <c r="B8" s="78">
        <v>3</v>
      </c>
      <c r="C8" s="35">
        <v>3886</v>
      </c>
      <c r="D8" s="238">
        <v>0.77175207987143291</v>
      </c>
      <c r="E8" s="448">
        <v>1</v>
      </c>
      <c r="F8" s="449">
        <v>1251</v>
      </c>
      <c r="G8" s="238">
        <v>0.24844617908367539</v>
      </c>
    </row>
    <row r="9" spans="1:7" s="77" customFormat="1" ht="12" customHeight="1" x14ac:dyDescent="0.2">
      <c r="A9" s="3" t="s">
        <v>18</v>
      </c>
      <c r="B9" s="499" t="s">
        <v>240</v>
      </c>
      <c r="C9" s="500"/>
      <c r="D9" s="500"/>
      <c r="E9" s="500"/>
      <c r="F9" s="500"/>
      <c r="G9" s="501"/>
    </row>
    <row r="10" spans="1:7" s="77" customFormat="1" ht="12" customHeight="1" x14ac:dyDescent="0.2">
      <c r="A10" s="3" t="s">
        <v>30</v>
      </c>
      <c r="B10" s="499" t="s">
        <v>240</v>
      </c>
      <c r="C10" s="500"/>
      <c r="D10" s="500"/>
      <c r="E10" s="500"/>
      <c r="F10" s="500"/>
      <c r="G10" s="501"/>
    </row>
    <row r="11" spans="1:7" s="77" customFormat="1" ht="13.2" customHeight="1" x14ac:dyDescent="0.2">
      <c r="A11" s="7" t="s">
        <v>12</v>
      </c>
      <c r="B11" s="78">
        <v>1</v>
      </c>
      <c r="C11" s="35">
        <v>359</v>
      </c>
      <c r="D11" s="238">
        <v>0.47874822618419699</v>
      </c>
      <c r="E11" s="502" t="s">
        <v>241</v>
      </c>
      <c r="F11" s="503"/>
      <c r="G11" s="504"/>
    </row>
    <row r="12" spans="1:7" s="77" customFormat="1" ht="12" customHeight="1" x14ac:dyDescent="0.2">
      <c r="A12" s="3" t="s">
        <v>15</v>
      </c>
      <c r="B12" s="499" t="s">
        <v>240</v>
      </c>
      <c r="C12" s="500"/>
      <c r="D12" s="500"/>
      <c r="E12" s="500"/>
      <c r="F12" s="500"/>
      <c r="G12" s="501"/>
    </row>
    <row r="13" spans="1:7" s="77" customFormat="1" ht="12" customHeight="1" x14ac:dyDescent="0.2">
      <c r="A13" s="3" t="s">
        <v>211</v>
      </c>
      <c r="B13" s="499" t="s">
        <v>240</v>
      </c>
      <c r="C13" s="500"/>
      <c r="D13" s="500"/>
      <c r="E13" s="500"/>
      <c r="F13" s="500"/>
      <c r="G13" s="501"/>
    </row>
    <row r="14" spans="1:7" s="77" customFormat="1" ht="12" customHeight="1" x14ac:dyDescent="0.2">
      <c r="A14" s="3" t="s">
        <v>17</v>
      </c>
      <c r="B14" s="78">
        <v>1</v>
      </c>
      <c r="C14" s="35">
        <v>396</v>
      </c>
      <c r="D14" s="238">
        <v>0.6995598248391498</v>
      </c>
      <c r="E14" s="502" t="s">
        <v>241</v>
      </c>
      <c r="F14" s="503"/>
      <c r="G14" s="504"/>
    </row>
    <row r="15" spans="1:7" s="77" customFormat="1" ht="12" customHeight="1" x14ac:dyDescent="0.2">
      <c r="A15" s="3" t="s">
        <v>11</v>
      </c>
      <c r="B15" s="499" t="s">
        <v>240</v>
      </c>
      <c r="C15" s="500"/>
      <c r="D15" s="500"/>
      <c r="E15" s="500"/>
      <c r="F15" s="500"/>
      <c r="G15" s="501"/>
    </row>
    <row r="16" spans="1:7" s="77" customFormat="1" ht="12" customHeight="1" x14ac:dyDescent="0.2">
      <c r="A16" s="3" t="s">
        <v>212</v>
      </c>
      <c r="B16" s="78">
        <v>1</v>
      </c>
      <c r="C16" s="35">
        <v>598</v>
      </c>
      <c r="D16" s="238">
        <v>0.20267016883979594</v>
      </c>
      <c r="E16" s="448">
        <v>1</v>
      </c>
      <c r="F16" s="449">
        <v>273</v>
      </c>
      <c r="G16" s="238">
        <v>9.2523337948602485E-2</v>
      </c>
    </row>
    <row r="17" spans="1:7" s="77" customFormat="1" ht="12" customHeight="1" x14ac:dyDescent="0.2">
      <c r="A17" s="3" t="s">
        <v>10</v>
      </c>
      <c r="B17" s="78">
        <v>2</v>
      </c>
      <c r="C17" s="35">
        <v>1919</v>
      </c>
      <c r="D17" s="238">
        <v>0.44406261340955783</v>
      </c>
      <c r="E17" s="502" t="s">
        <v>241</v>
      </c>
      <c r="F17" s="503"/>
      <c r="G17" s="504"/>
    </row>
    <row r="18" spans="1:7" s="77" customFormat="1" ht="12" customHeight="1" x14ac:dyDescent="0.2">
      <c r="A18" s="3" t="s">
        <v>13</v>
      </c>
      <c r="B18" s="78">
        <v>1</v>
      </c>
      <c r="C18" s="35">
        <v>759</v>
      </c>
      <c r="D18" s="238">
        <v>0.21898049063734018</v>
      </c>
      <c r="E18" s="448">
        <v>1</v>
      </c>
      <c r="F18" s="449">
        <v>86</v>
      </c>
      <c r="G18" s="238">
        <v>2.4812018701991113E-2</v>
      </c>
    </row>
    <row r="19" spans="1:7" s="77" customFormat="1" ht="12" customHeight="1" x14ac:dyDescent="0.2">
      <c r="A19" s="3" t="s">
        <v>14</v>
      </c>
      <c r="B19" s="78">
        <v>2</v>
      </c>
      <c r="C19" s="35">
        <v>1292</v>
      </c>
      <c r="D19" s="238">
        <v>0.46268780764473577</v>
      </c>
      <c r="E19" s="502" t="s">
        <v>241</v>
      </c>
      <c r="F19" s="503"/>
      <c r="G19" s="504"/>
    </row>
    <row r="20" spans="1:7" s="77" customFormat="1" ht="12" customHeight="1" x14ac:dyDescent="0.2">
      <c r="A20" s="3" t="s">
        <v>227</v>
      </c>
      <c r="B20" s="78">
        <v>1</v>
      </c>
      <c r="C20" s="35">
        <v>1120</v>
      </c>
      <c r="D20" s="238">
        <v>0.98021532843731574</v>
      </c>
      <c r="E20" s="502" t="s">
        <v>241</v>
      </c>
      <c r="F20" s="503"/>
      <c r="G20" s="504"/>
    </row>
    <row r="21" spans="1:7" s="77" customFormat="1" ht="12" customHeight="1" x14ac:dyDescent="0.2">
      <c r="A21" s="3" t="s">
        <v>33</v>
      </c>
      <c r="B21" s="78">
        <v>15</v>
      </c>
      <c r="C21" s="35">
        <v>11007</v>
      </c>
      <c r="D21" s="238">
        <v>0.71270969773627069</v>
      </c>
      <c r="E21" s="448">
        <v>5</v>
      </c>
      <c r="F21" s="449">
        <v>2026</v>
      </c>
      <c r="G21" s="238">
        <v>0.13118468680055279</v>
      </c>
    </row>
    <row r="22" spans="1:7" s="77" customFormat="1" ht="12" customHeight="1" x14ac:dyDescent="0.2">
      <c r="A22" s="3" t="s">
        <v>228</v>
      </c>
      <c r="B22" s="78">
        <v>1</v>
      </c>
      <c r="C22" s="35">
        <v>710</v>
      </c>
      <c r="D22" s="238">
        <v>0.39191221541392618</v>
      </c>
      <c r="E22" s="502" t="s">
        <v>241</v>
      </c>
      <c r="F22" s="503"/>
      <c r="G22" s="504"/>
    </row>
    <row r="23" spans="1:7" s="77" customFormat="1" ht="12" customHeight="1" x14ac:dyDescent="0.2">
      <c r="A23" s="3" t="s">
        <v>35</v>
      </c>
      <c r="B23" s="78">
        <v>2</v>
      </c>
      <c r="C23" s="35">
        <v>2043</v>
      </c>
      <c r="D23" s="238">
        <v>0.69537457714475126</v>
      </c>
      <c r="E23" s="448">
        <v>2</v>
      </c>
      <c r="F23" s="449">
        <v>1449</v>
      </c>
      <c r="G23" s="238">
        <v>0.49319518467094697</v>
      </c>
    </row>
    <row r="24" spans="1:7" s="2" customFormat="1" ht="12" customHeight="1" x14ac:dyDescent="0.25">
      <c r="A24" s="46" t="s">
        <v>20</v>
      </c>
      <c r="B24" s="239">
        <v>34</v>
      </c>
      <c r="C24" s="240">
        <v>27624</v>
      </c>
      <c r="D24" s="241">
        <v>0.54248440902178563</v>
      </c>
      <c r="E24" s="242">
        <v>12</v>
      </c>
      <c r="F24" s="240">
        <v>5989</v>
      </c>
      <c r="G24" s="241">
        <v>0.11761291361249182</v>
      </c>
    </row>
    <row r="25" spans="1:7" s="86" customFormat="1" ht="11.4" x14ac:dyDescent="0.2">
      <c r="G25" s="450"/>
    </row>
    <row r="26" spans="1:7" x14ac:dyDescent="0.25">
      <c r="A26" s="498" t="s">
        <v>107</v>
      </c>
      <c r="B26" s="498"/>
      <c r="C26" s="498"/>
      <c r="D26" s="498"/>
      <c r="E26" s="498"/>
      <c r="F26" s="498"/>
      <c r="G26" s="498"/>
    </row>
    <row r="27" spans="1:7" x14ac:dyDescent="0.25">
      <c r="A27" s="498"/>
      <c r="B27" s="498"/>
      <c r="C27" s="498"/>
      <c r="D27" s="498"/>
      <c r="E27" s="498"/>
      <c r="F27" s="498"/>
      <c r="G27" s="498"/>
    </row>
  </sheetData>
  <mergeCells count="12">
    <mergeCell ref="A26:G27"/>
    <mergeCell ref="B9:G9"/>
    <mergeCell ref="B10:G10"/>
    <mergeCell ref="B12:G12"/>
    <mergeCell ref="B13:G13"/>
    <mergeCell ref="B15:G15"/>
    <mergeCell ref="E11:G11"/>
    <mergeCell ref="E14:G14"/>
    <mergeCell ref="E19:G19"/>
    <mergeCell ref="E20:G20"/>
    <mergeCell ref="E22:G22"/>
    <mergeCell ref="E17:G17"/>
  </mergeCells>
  <pageMargins left="0.7" right="0.7" top="0.75" bottom="0.75" header="0.3" footer="0.3"/>
  <pageSetup paperSize="9" scale="65"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47A6F5-B6D4-4CE0-BCC5-0453C4026C95}">
  <dimension ref="A1:C28"/>
  <sheetViews>
    <sheetView view="pageBreakPreview" zoomScale="85" zoomScaleNormal="100" zoomScaleSheetLayoutView="85" workbookViewId="0">
      <selection activeCell="C4" sqref="C4"/>
    </sheetView>
  </sheetViews>
  <sheetFormatPr baseColWidth="10" defaultRowHeight="13.2" x14ac:dyDescent="0.25"/>
  <cols>
    <col min="1" max="1" width="38.44140625" customWidth="1"/>
    <col min="2" max="3" width="45.6640625" customWidth="1"/>
    <col min="4" max="4" width="4.6640625" customWidth="1"/>
  </cols>
  <sheetData>
    <row r="1" spans="1:3" s="9" customFormat="1" ht="13.8" x14ac:dyDescent="0.25">
      <c r="A1" s="18" t="s">
        <v>23</v>
      </c>
      <c r="B1" s="18"/>
      <c r="C1" s="20" t="s">
        <v>25</v>
      </c>
    </row>
    <row r="2" spans="1:3" s="186" customFormat="1" ht="13.8" x14ac:dyDescent="0.25">
      <c r="A2" s="19" t="s">
        <v>100</v>
      </c>
      <c r="C2" s="21" t="s">
        <v>225</v>
      </c>
    </row>
    <row r="3" spans="1:3" x14ac:dyDescent="0.25">
      <c r="A3" t="s">
        <v>229</v>
      </c>
    </row>
    <row r="5" spans="1:3" s="72" customFormat="1" ht="15" customHeight="1" x14ac:dyDescent="0.3">
      <c r="A5" s="207" t="s">
        <v>108</v>
      </c>
      <c r="B5" s="496" t="s">
        <v>109</v>
      </c>
      <c r="C5" s="497"/>
    </row>
    <row r="6" spans="1:3" s="72" customFormat="1" ht="30" customHeight="1" x14ac:dyDescent="0.3">
      <c r="A6" s="208"/>
      <c r="B6" s="209" t="s">
        <v>103</v>
      </c>
      <c r="C6" s="210" t="s">
        <v>110</v>
      </c>
    </row>
    <row r="7" spans="1:3" s="77" customFormat="1" ht="12" customHeight="1" x14ac:dyDescent="0.2">
      <c r="A7" s="14" t="s">
        <v>29</v>
      </c>
      <c r="B7" s="243">
        <v>0.69801084990958406</v>
      </c>
      <c r="C7" s="244">
        <v>0.30198915009041594</v>
      </c>
    </row>
    <row r="8" spans="1:3" s="77" customFormat="1" ht="12" customHeight="1" x14ac:dyDescent="0.2">
      <c r="A8" s="14" t="s">
        <v>16</v>
      </c>
      <c r="B8" s="438">
        <v>0.82898289828982896</v>
      </c>
      <c r="C8" s="439">
        <v>0.17101710171017101</v>
      </c>
    </row>
    <row r="9" spans="1:3" s="77" customFormat="1" ht="12" customHeight="1" x14ac:dyDescent="0.2">
      <c r="A9" s="14" t="s">
        <v>28</v>
      </c>
      <c r="B9" s="438">
        <v>0.75647264940626824</v>
      </c>
      <c r="C9" s="439">
        <v>0.24352735059373176</v>
      </c>
    </row>
    <row r="10" spans="1:3" s="77" customFormat="1" ht="12" customHeight="1" x14ac:dyDescent="0.2">
      <c r="A10" s="14" t="s">
        <v>18</v>
      </c>
      <c r="B10" s="489" t="s">
        <v>240</v>
      </c>
      <c r="C10" s="490"/>
    </row>
    <row r="11" spans="1:3" s="77" customFormat="1" ht="12" customHeight="1" x14ac:dyDescent="0.2">
      <c r="A11" s="14" t="s">
        <v>30</v>
      </c>
      <c r="B11" s="489" t="s">
        <v>240</v>
      </c>
      <c r="C11" s="490"/>
    </row>
    <row r="12" spans="1:3" s="77" customFormat="1" ht="10.199999999999999" x14ac:dyDescent="0.2">
      <c r="A12" s="17" t="s">
        <v>12</v>
      </c>
      <c r="B12" s="213">
        <v>1</v>
      </c>
      <c r="C12" s="117" t="s">
        <v>241</v>
      </c>
    </row>
    <row r="13" spans="1:3" s="77" customFormat="1" ht="12" customHeight="1" x14ac:dyDescent="0.2">
      <c r="A13" s="14" t="s">
        <v>15</v>
      </c>
      <c r="B13" s="489" t="s">
        <v>240</v>
      </c>
      <c r="C13" s="490"/>
    </row>
    <row r="14" spans="1:3" s="77" customFormat="1" ht="12" customHeight="1" x14ac:dyDescent="0.2">
      <c r="A14" s="14" t="s">
        <v>19</v>
      </c>
      <c r="B14" s="489" t="s">
        <v>240</v>
      </c>
      <c r="C14" s="490"/>
    </row>
    <row r="15" spans="1:3" s="77" customFormat="1" ht="12" customHeight="1" x14ac:dyDescent="0.2">
      <c r="A15" s="14" t="s">
        <v>17</v>
      </c>
      <c r="B15" s="213">
        <v>1</v>
      </c>
      <c r="C15" s="117" t="s">
        <v>241</v>
      </c>
    </row>
    <row r="16" spans="1:3" s="77" customFormat="1" ht="12" customHeight="1" x14ac:dyDescent="0.2">
      <c r="A16" s="14" t="s">
        <v>11</v>
      </c>
      <c r="B16" s="489" t="s">
        <v>240</v>
      </c>
      <c r="C16" s="490"/>
    </row>
    <row r="17" spans="1:3" s="77" customFormat="1" ht="12" customHeight="1" x14ac:dyDescent="0.2">
      <c r="A17" s="14" t="s">
        <v>31</v>
      </c>
      <c r="B17" s="213">
        <v>0.68656716417910446</v>
      </c>
      <c r="C17" s="117">
        <v>0.31343283582089554</v>
      </c>
    </row>
    <row r="18" spans="1:3" s="77" customFormat="1" ht="12" customHeight="1" x14ac:dyDescent="0.2">
      <c r="A18" s="14" t="s">
        <v>10</v>
      </c>
      <c r="B18" s="438">
        <v>1</v>
      </c>
      <c r="C18" s="117" t="s">
        <v>241</v>
      </c>
    </row>
    <row r="19" spans="1:3" s="77" customFormat="1" ht="12" customHeight="1" x14ac:dyDescent="0.2">
      <c r="A19" s="14" t="s">
        <v>13</v>
      </c>
      <c r="B19" s="213">
        <v>0.89822485207100589</v>
      </c>
      <c r="C19" s="117">
        <v>0.10177514792899409</v>
      </c>
    </row>
    <row r="20" spans="1:3" s="77" customFormat="1" ht="12" customHeight="1" x14ac:dyDescent="0.2">
      <c r="A20" s="14" t="s">
        <v>14</v>
      </c>
      <c r="B20" s="438">
        <v>1</v>
      </c>
      <c r="C20" s="117" t="s">
        <v>241</v>
      </c>
    </row>
    <row r="21" spans="1:3" s="77" customFormat="1" ht="12" customHeight="1" x14ac:dyDescent="0.2">
      <c r="A21" s="14" t="s">
        <v>32</v>
      </c>
      <c r="B21" s="213">
        <v>1</v>
      </c>
      <c r="C21" s="117" t="s">
        <v>241</v>
      </c>
    </row>
    <row r="22" spans="1:3" s="77" customFormat="1" ht="12" customHeight="1" x14ac:dyDescent="0.2">
      <c r="A22" s="14" t="s">
        <v>33</v>
      </c>
      <c r="B22" s="213">
        <v>0.84454845392465283</v>
      </c>
      <c r="C22" s="117">
        <v>0.1554515460753472</v>
      </c>
    </row>
    <row r="23" spans="1:3" s="77" customFormat="1" ht="12" customHeight="1" x14ac:dyDescent="0.2">
      <c r="A23" s="14" t="s">
        <v>34</v>
      </c>
      <c r="B23" s="213">
        <v>1</v>
      </c>
      <c r="C23" s="117" t="s">
        <v>241</v>
      </c>
    </row>
    <row r="24" spans="1:3" s="77" customFormat="1" ht="12" customHeight="1" x14ac:dyDescent="0.2">
      <c r="A24" s="14" t="s">
        <v>35</v>
      </c>
      <c r="B24" s="438">
        <v>0.58505154639175261</v>
      </c>
      <c r="C24" s="439">
        <v>0.41494845360824745</v>
      </c>
    </row>
    <row r="25" spans="1:3" s="2" customFormat="1" ht="12" customHeight="1" x14ac:dyDescent="0.25">
      <c r="A25" s="22" t="s">
        <v>20</v>
      </c>
      <c r="B25" s="51">
        <v>0.82182488917978158</v>
      </c>
      <c r="C25" s="53">
        <v>0.17817511082021836</v>
      </c>
    </row>
    <row r="26" spans="1:3" s="86" customFormat="1" ht="11.4" x14ac:dyDescent="0.2"/>
    <row r="27" spans="1:3" x14ac:dyDescent="0.25">
      <c r="A27" s="498" t="s">
        <v>107</v>
      </c>
      <c r="B27" s="498"/>
      <c r="C27" s="498"/>
    </row>
    <row r="28" spans="1:3" x14ac:dyDescent="0.25">
      <c r="A28" s="498"/>
      <c r="B28" s="498"/>
      <c r="C28" s="498"/>
    </row>
  </sheetData>
  <mergeCells count="7">
    <mergeCell ref="A27:C28"/>
    <mergeCell ref="B5:C5"/>
    <mergeCell ref="B10:C10"/>
    <mergeCell ref="B11:C11"/>
    <mergeCell ref="B13:C13"/>
    <mergeCell ref="B14:C14"/>
    <mergeCell ref="B16:C16"/>
  </mergeCells>
  <pageMargins left="0.7" right="0.7" top="0.75" bottom="0.75" header="0.3" footer="0.3"/>
  <pageSetup paperSize="9" scale="65"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816D5-2139-4068-AA77-BCD4C6E83600}">
  <dimension ref="A1:E28"/>
  <sheetViews>
    <sheetView view="pageBreakPreview" zoomScale="85" zoomScaleNormal="100" zoomScaleSheetLayoutView="85" workbookViewId="0">
      <selection activeCell="D24" sqref="D24"/>
    </sheetView>
  </sheetViews>
  <sheetFormatPr baseColWidth="10" defaultRowHeight="14.4" customHeight="1" x14ac:dyDescent="0.25"/>
  <cols>
    <col min="1" max="1" width="38.44140625" customWidth="1"/>
    <col min="2" max="4" width="22.6640625" customWidth="1"/>
    <col min="5" max="5" width="23" customWidth="1"/>
    <col min="6" max="6" width="4.6640625" customWidth="1"/>
  </cols>
  <sheetData>
    <row r="1" spans="1:5" s="66" customFormat="1" ht="14.4" customHeight="1" x14ac:dyDescent="0.25">
      <c r="A1" s="30" t="s">
        <v>23</v>
      </c>
      <c r="B1" s="30"/>
      <c r="C1" s="30"/>
      <c r="D1" s="30"/>
      <c r="E1" s="32" t="s">
        <v>25</v>
      </c>
    </row>
    <row r="2" spans="1:5" s="89" customFormat="1" ht="14.4" customHeight="1" x14ac:dyDescent="0.25">
      <c r="A2" s="31" t="s">
        <v>100</v>
      </c>
      <c r="E2" s="33" t="s">
        <v>224</v>
      </c>
    </row>
    <row r="3" spans="1:5" ht="14.4" customHeight="1" x14ac:dyDescent="0.25">
      <c r="A3" t="s">
        <v>229</v>
      </c>
    </row>
    <row r="5" spans="1:5" s="72" customFormat="1" ht="14.4" customHeight="1" x14ac:dyDescent="0.3">
      <c r="A5" s="90" t="s">
        <v>108</v>
      </c>
      <c r="B5" s="457" t="s">
        <v>22</v>
      </c>
      <c r="C5" s="458"/>
      <c r="D5" s="458"/>
      <c r="E5" s="459"/>
    </row>
    <row r="6" spans="1:5" s="72" customFormat="1" ht="14.4" customHeight="1" x14ac:dyDescent="0.3">
      <c r="A6" s="91"/>
      <c r="B6" s="245" t="s">
        <v>102</v>
      </c>
      <c r="C6" s="246" t="s">
        <v>103</v>
      </c>
      <c r="D6" s="94" t="s">
        <v>105</v>
      </c>
      <c r="E6" s="247" t="s">
        <v>106</v>
      </c>
    </row>
    <row r="7" spans="1:5" s="77" customFormat="1" ht="14.4" customHeight="1" x14ac:dyDescent="0.2">
      <c r="A7" s="23" t="s">
        <v>29</v>
      </c>
      <c r="B7" s="248">
        <v>2.9411764705882353E-2</v>
      </c>
      <c r="C7" s="218">
        <v>2.7946713003185637E-2</v>
      </c>
      <c r="D7" s="249">
        <v>8.3333333333333329E-2</v>
      </c>
      <c r="E7" s="218">
        <v>5.5768909667724159E-2</v>
      </c>
    </row>
    <row r="8" spans="1:5" s="77" customFormat="1" ht="14.4" customHeight="1" x14ac:dyDescent="0.2">
      <c r="A8" s="23" t="s">
        <v>16</v>
      </c>
      <c r="B8" s="440">
        <v>8.8235294117647065E-2</v>
      </c>
      <c r="C8" s="441">
        <v>0.10002172024326672</v>
      </c>
      <c r="D8" s="441">
        <v>8.3333333333333329E-2</v>
      </c>
      <c r="E8" s="442">
        <v>9.5174486558690929E-2</v>
      </c>
    </row>
    <row r="9" spans="1:5" s="77" customFormat="1" ht="14.4" customHeight="1" x14ac:dyDescent="0.2">
      <c r="A9" s="23" t="s">
        <v>28</v>
      </c>
      <c r="B9" s="440">
        <v>8.8235294117647065E-2</v>
      </c>
      <c r="C9" s="441">
        <v>0.14067477555748625</v>
      </c>
      <c r="D9" s="441">
        <v>8.3333333333333329E-2</v>
      </c>
      <c r="E9" s="442">
        <v>0.20888295207881116</v>
      </c>
    </row>
    <row r="10" spans="1:5" s="77" customFormat="1" ht="14.4" customHeight="1" x14ac:dyDescent="0.2">
      <c r="A10" s="23" t="s">
        <v>18</v>
      </c>
      <c r="B10" s="493" t="s">
        <v>240</v>
      </c>
      <c r="C10" s="494"/>
      <c r="D10" s="494"/>
      <c r="E10" s="495"/>
    </row>
    <row r="11" spans="1:5" s="77" customFormat="1" ht="14.4" customHeight="1" x14ac:dyDescent="0.2">
      <c r="A11" s="23" t="s">
        <v>30</v>
      </c>
      <c r="B11" s="493" t="s">
        <v>240</v>
      </c>
      <c r="C11" s="494"/>
      <c r="D11" s="494"/>
      <c r="E11" s="495"/>
    </row>
    <row r="12" spans="1:5" s="77" customFormat="1" ht="14.4" customHeight="1" x14ac:dyDescent="0.2">
      <c r="A12" s="27" t="s">
        <v>12</v>
      </c>
      <c r="B12" s="39">
        <v>2.9411764705882353E-2</v>
      </c>
      <c r="C12" s="250">
        <v>1.2995945554590211E-2</v>
      </c>
      <c r="D12" s="505" t="s">
        <v>240</v>
      </c>
      <c r="E12" s="495"/>
    </row>
    <row r="13" spans="1:5" s="77" customFormat="1" ht="14.4" customHeight="1" x14ac:dyDescent="0.2">
      <c r="A13" s="23" t="s">
        <v>15</v>
      </c>
      <c r="B13" s="493" t="s">
        <v>240</v>
      </c>
      <c r="C13" s="494"/>
      <c r="D13" s="494"/>
      <c r="E13" s="495"/>
    </row>
    <row r="14" spans="1:5" s="77" customFormat="1" ht="14.4" customHeight="1" x14ac:dyDescent="0.2">
      <c r="A14" s="23" t="s">
        <v>19</v>
      </c>
      <c r="B14" s="493" t="s">
        <v>240</v>
      </c>
      <c r="C14" s="494"/>
      <c r="D14" s="494"/>
      <c r="E14" s="495"/>
    </row>
    <row r="15" spans="1:5" s="77" customFormat="1" ht="14.4" customHeight="1" x14ac:dyDescent="0.2">
      <c r="A15" s="23" t="s">
        <v>17</v>
      </c>
      <c r="B15" s="39">
        <v>2.9411764705882353E-2</v>
      </c>
      <c r="C15" s="250">
        <v>1.4335360556038228E-2</v>
      </c>
      <c r="D15" s="505" t="s">
        <v>240</v>
      </c>
      <c r="E15" s="495"/>
    </row>
    <row r="16" spans="1:5" s="77" customFormat="1" ht="14.4" customHeight="1" x14ac:dyDescent="0.2">
      <c r="A16" s="23" t="s">
        <v>11</v>
      </c>
      <c r="B16" s="493" t="s">
        <v>240</v>
      </c>
      <c r="C16" s="494"/>
      <c r="D16" s="494"/>
      <c r="E16" s="495"/>
    </row>
    <row r="17" spans="1:5" s="77" customFormat="1" ht="14.4" customHeight="1" x14ac:dyDescent="0.2">
      <c r="A17" s="23" t="s">
        <v>31</v>
      </c>
      <c r="B17" s="39">
        <v>2.9411764705882353E-2</v>
      </c>
      <c r="C17" s="250">
        <v>2.1647842455835505E-2</v>
      </c>
      <c r="D17" s="444">
        <v>8.3333333333333329E-2</v>
      </c>
      <c r="E17" s="442">
        <v>4.5583569878109867E-2</v>
      </c>
    </row>
    <row r="18" spans="1:5" s="77" customFormat="1" ht="14.4" customHeight="1" x14ac:dyDescent="0.2">
      <c r="A18" s="23" t="s">
        <v>10</v>
      </c>
      <c r="B18" s="440">
        <v>5.8823529411764705E-2</v>
      </c>
      <c r="C18" s="441">
        <v>6.9468578048074145E-2</v>
      </c>
      <c r="D18" s="441">
        <v>0</v>
      </c>
      <c r="E18" s="442">
        <v>0</v>
      </c>
    </row>
    <row r="19" spans="1:5" s="77" customFormat="1" ht="14.4" customHeight="1" x14ac:dyDescent="0.2">
      <c r="A19" s="23" t="s">
        <v>13</v>
      </c>
      <c r="B19" s="39">
        <v>2.9411764705882353E-2</v>
      </c>
      <c r="C19" s="250">
        <v>2.7476107732406604E-2</v>
      </c>
      <c r="D19" s="444">
        <v>8.3333333333333329E-2</v>
      </c>
      <c r="E19" s="442">
        <v>1.4359659375521789E-2</v>
      </c>
    </row>
    <row r="20" spans="1:5" s="77" customFormat="1" ht="14.4" customHeight="1" x14ac:dyDescent="0.2">
      <c r="A20" s="23" t="s">
        <v>14</v>
      </c>
      <c r="B20" s="440">
        <v>5.8823529411764705E-2</v>
      </c>
      <c r="C20" s="441">
        <v>4.6770923834346945E-2</v>
      </c>
      <c r="D20" s="505" t="s">
        <v>240</v>
      </c>
      <c r="E20" s="495"/>
    </row>
    <row r="21" spans="1:5" s="77" customFormat="1" ht="14.4" customHeight="1" x14ac:dyDescent="0.2">
      <c r="A21" s="23" t="s">
        <v>32</v>
      </c>
      <c r="B21" s="440">
        <v>2.9411764705882353E-2</v>
      </c>
      <c r="C21" s="442">
        <v>4.0544454097885894E-2</v>
      </c>
      <c r="D21" s="505" t="s">
        <v>240</v>
      </c>
      <c r="E21" s="495"/>
    </row>
    <row r="22" spans="1:5" s="77" customFormat="1" ht="14.4" customHeight="1" x14ac:dyDescent="0.2">
      <c r="A22" s="23" t="s">
        <v>33</v>
      </c>
      <c r="B22" s="39">
        <v>0.44117647058823528</v>
      </c>
      <c r="C22" s="250">
        <v>0.39845786272806255</v>
      </c>
      <c r="D22" s="25">
        <v>0.41666666666666669</v>
      </c>
      <c r="E22" s="251">
        <v>0.33828685924194357</v>
      </c>
    </row>
    <row r="23" spans="1:5" s="77" customFormat="1" ht="14.4" customHeight="1" x14ac:dyDescent="0.2">
      <c r="A23" s="23" t="s">
        <v>34</v>
      </c>
      <c r="B23" s="440">
        <v>2.9411764705882353E-2</v>
      </c>
      <c r="C23" s="442">
        <v>2.5702287865624094E-2</v>
      </c>
      <c r="D23" s="505" t="s">
        <v>240</v>
      </c>
      <c r="E23" s="495"/>
    </row>
    <row r="24" spans="1:5" s="77" customFormat="1" ht="14.4" customHeight="1" x14ac:dyDescent="0.2">
      <c r="A24" s="23" t="s">
        <v>35</v>
      </c>
      <c r="B24" s="252">
        <v>5.8823529411764705E-2</v>
      </c>
      <c r="C24" s="253">
        <v>7.3957428323197225E-2</v>
      </c>
      <c r="D24" s="253">
        <v>0.16666666666666666</v>
      </c>
      <c r="E24" s="254">
        <v>0.24194356319919852</v>
      </c>
    </row>
    <row r="25" spans="1:5" s="2" customFormat="1" ht="14.4" customHeight="1" x14ac:dyDescent="0.25">
      <c r="A25" s="96" t="s">
        <v>20</v>
      </c>
      <c r="B25" s="255">
        <v>1</v>
      </c>
      <c r="C25" s="256">
        <v>1</v>
      </c>
      <c r="D25" s="58">
        <v>1</v>
      </c>
      <c r="E25" s="257">
        <v>1</v>
      </c>
    </row>
    <row r="26" spans="1:5" s="86" customFormat="1" ht="14.4" customHeight="1" x14ac:dyDescent="0.2"/>
    <row r="27" spans="1:5" ht="14.4" customHeight="1" x14ac:dyDescent="0.25">
      <c r="A27" s="498" t="s">
        <v>107</v>
      </c>
      <c r="B27" s="498"/>
      <c r="C27" s="498"/>
      <c r="D27" s="498"/>
      <c r="E27" s="498"/>
    </row>
    <row r="28" spans="1:5" ht="14.4" customHeight="1" x14ac:dyDescent="0.25">
      <c r="A28" s="498"/>
      <c r="B28" s="498"/>
      <c r="C28" s="498"/>
      <c r="D28" s="498"/>
      <c r="E28" s="498"/>
    </row>
  </sheetData>
  <mergeCells count="12">
    <mergeCell ref="A27:E28"/>
    <mergeCell ref="B5:E5"/>
    <mergeCell ref="B10:E10"/>
    <mergeCell ref="B11:E11"/>
    <mergeCell ref="B13:E13"/>
    <mergeCell ref="B14:E14"/>
    <mergeCell ref="B16:E16"/>
    <mergeCell ref="D12:E12"/>
    <mergeCell ref="D15:E15"/>
    <mergeCell ref="D20:E20"/>
    <mergeCell ref="D21:E21"/>
    <mergeCell ref="D23:E23"/>
  </mergeCells>
  <pageMargins left="0.7" right="0.7" top="0.75" bottom="0.75" header="0.3" footer="0.3"/>
  <pageSetup paperSize="9" scale="67" orientation="portrait" r:id="rId1"/>
  <headerFooter alignWithMargins="0"/>
  <colBreaks count="1" manualBreakCount="1">
    <brk id="5"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B1E6A-0E9E-4596-B01D-C41C5C1A5113}">
  <dimension ref="A1:I28"/>
  <sheetViews>
    <sheetView view="pageBreakPreview" zoomScale="85" zoomScaleNormal="100" zoomScaleSheetLayoutView="85" workbookViewId="0">
      <selection activeCell="I2" sqref="I2"/>
    </sheetView>
  </sheetViews>
  <sheetFormatPr baseColWidth="10" defaultColWidth="11.44140625" defaultRowHeight="13.8" x14ac:dyDescent="0.3"/>
  <cols>
    <col min="1" max="1" width="38.44140625" style="269" customWidth="1"/>
    <col min="2" max="2" width="16.33203125" style="269" customWidth="1"/>
    <col min="3" max="3" width="15.109375" style="269" customWidth="1"/>
    <col min="4" max="4" width="8.6640625" style="269" customWidth="1"/>
    <col min="5" max="5" width="11.109375" style="269" customWidth="1"/>
    <col min="6" max="6" width="8.5546875" style="269" customWidth="1"/>
    <col min="7" max="7" width="9.44140625" style="269" customWidth="1"/>
    <col min="8" max="8" width="12.6640625" style="269" customWidth="1"/>
    <col min="9" max="9" width="9.33203125" style="269" customWidth="1"/>
    <col min="10" max="10" width="4.6640625" style="269" customWidth="1"/>
    <col min="11" max="16384" width="11.44140625" style="269"/>
  </cols>
  <sheetData>
    <row r="1" spans="1:9" s="66" customFormat="1" x14ac:dyDescent="0.25">
      <c r="A1" s="8" t="s">
        <v>23</v>
      </c>
      <c r="B1" s="8"/>
      <c r="C1" s="8"/>
      <c r="D1" s="8"/>
      <c r="E1" s="8"/>
      <c r="F1" s="8"/>
      <c r="G1" s="8"/>
      <c r="H1" s="8"/>
      <c r="I1" s="13" t="s">
        <v>25</v>
      </c>
    </row>
    <row r="2" spans="1:9" s="6" customFormat="1" x14ac:dyDescent="0.25">
      <c r="A2" s="10" t="s">
        <v>24</v>
      </c>
      <c r="I2" s="12" t="s">
        <v>233</v>
      </c>
    </row>
    <row r="4" spans="1:9" s="2" customFormat="1" ht="12" x14ac:dyDescent="0.25"/>
    <row r="5" spans="1:9" s="2" customFormat="1" ht="18.600000000000001" customHeight="1" x14ac:dyDescent="0.25">
      <c r="A5" s="507" t="s">
        <v>111</v>
      </c>
      <c r="B5" s="508" t="s">
        <v>112</v>
      </c>
      <c r="C5" s="509" t="s">
        <v>113</v>
      </c>
      <c r="D5" s="510" t="s">
        <v>114</v>
      </c>
      <c r="E5" s="511"/>
      <c r="F5" s="512"/>
      <c r="G5" s="513" t="s">
        <v>115</v>
      </c>
      <c r="H5" s="514"/>
      <c r="I5" s="514"/>
    </row>
    <row r="6" spans="1:9" s="2" customFormat="1" ht="21.75" customHeight="1" x14ac:dyDescent="0.25">
      <c r="A6" s="507"/>
      <c r="B6" s="508"/>
      <c r="C6" s="509"/>
      <c r="D6" s="258" t="s">
        <v>116</v>
      </c>
      <c r="E6" s="259" t="s">
        <v>117</v>
      </c>
      <c r="F6" s="260" t="s">
        <v>118</v>
      </c>
      <c r="G6" s="261" t="s">
        <v>116</v>
      </c>
      <c r="H6" s="262" t="s">
        <v>117</v>
      </c>
      <c r="I6" s="263" t="s">
        <v>118</v>
      </c>
    </row>
    <row r="7" spans="1:9" s="2" customFormat="1" ht="12" x14ac:dyDescent="0.25">
      <c r="A7" s="3" t="s">
        <v>29</v>
      </c>
      <c r="B7" s="36">
        <v>2444.7904596561202</v>
      </c>
      <c r="C7" s="264">
        <v>1090.7798227835599</v>
      </c>
      <c r="D7" s="104">
        <v>2306.5292456806601</v>
      </c>
      <c r="E7" s="105">
        <v>119.24547760707</v>
      </c>
      <c r="F7" s="106">
        <v>19.015736368390002</v>
      </c>
      <c r="G7" s="104">
        <v>820.91740558829997</v>
      </c>
      <c r="H7" s="265">
        <v>232.96819994243</v>
      </c>
      <c r="I7" s="79">
        <v>36.894217252830003</v>
      </c>
    </row>
    <row r="8" spans="1:9" s="2" customFormat="1" ht="12" x14ac:dyDescent="0.25">
      <c r="A8" s="3" t="s">
        <v>16</v>
      </c>
      <c r="B8" s="36">
        <v>3717.5880314352498</v>
      </c>
      <c r="C8" s="264">
        <v>2631.9309745978699</v>
      </c>
      <c r="D8" s="104">
        <v>3563.8829944473</v>
      </c>
      <c r="E8" s="105">
        <v>127.07077222354999</v>
      </c>
      <c r="F8" s="106">
        <v>26.634264764400001</v>
      </c>
      <c r="G8" s="104">
        <v>2348.4959797432498</v>
      </c>
      <c r="H8" s="266">
        <v>196.59581639659001</v>
      </c>
      <c r="I8" s="79">
        <v>86.839178458030005</v>
      </c>
    </row>
    <row r="9" spans="1:9" s="2" customFormat="1" ht="12" x14ac:dyDescent="0.25">
      <c r="A9" s="3" t="s">
        <v>28</v>
      </c>
      <c r="B9" s="36">
        <v>4861.1933013637499</v>
      </c>
      <c r="C9" s="264">
        <v>3548.01414455028</v>
      </c>
      <c r="D9" s="104">
        <v>4535.4704198527497</v>
      </c>
      <c r="E9" s="105">
        <v>284.37370848845001</v>
      </c>
      <c r="F9" s="106">
        <v>41.349173022549998</v>
      </c>
      <c r="G9" s="104">
        <v>1713.13331856984</v>
      </c>
      <c r="H9" s="266">
        <v>1643.3215775998001</v>
      </c>
      <c r="I9" s="79">
        <v>191.55924838064001</v>
      </c>
    </row>
    <row r="10" spans="1:9" s="2" customFormat="1" ht="12" x14ac:dyDescent="0.25">
      <c r="A10" s="3" t="s">
        <v>18</v>
      </c>
      <c r="B10" s="36">
        <v>975.92132440005003</v>
      </c>
      <c r="C10" s="264">
        <v>453.81537950341999</v>
      </c>
      <c r="D10" s="104">
        <v>948.65222388631003</v>
      </c>
      <c r="E10" s="105">
        <v>22.151980920770001</v>
      </c>
      <c r="F10" s="106">
        <v>5.11711959297</v>
      </c>
      <c r="G10" s="104">
        <v>390.57266663735999</v>
      </c>
      <c r="H10" s="266">
        <v>46.155864102149998</v>
      </c>
      <c r="I10" s="79">
        <v>17.086848763910002</v>
      </c>
    </row>
    <row r="11" spans="1:9" s="2" customFormat="1" ht="12" x14ac:dyDescent="0.25">
      <c r="A11" s="3" t="s">
        <v>210</v>
      </c>
      <c r="B11" s="36">
        <v>456.6838438071</v>
      </c>
      <c r="C11" s="264">
        <v>173.51395623208001</v>
      </c>
      <c r="D11" s="104">
        <v>331.97208813624002</v>
      </c>
      <c r="E11" s="105">
        <v>121.68508493685999</v>
      </c>
      <c r="F11" s="106" t="s">
        <v>230</v>
      </c>
      <c r="G11" s="104">
        <v>102.28108113246</v>
      </c>
      <c r="H11" s="266">
        <v>66.238004914610002</v>
      </c>
      <c r="I11" s="79">
        <v>4.9948701850099999</v>
      </c>
    </row>
    <row r="12" spans="1:9" s="2" customFormat="1" ht="12" x14ac:dyDescent="0.25">
      <c r="A12" s="3" t="s">
        <v>12</v>
      </c>
      <c r="B12" s="36">
        <v>727.59476840347997</v>
      </c>
      <c r="C12" s="264">
        <v>303.54147437476001</v>
      </c>
      <c r="D12" s="104">
        <v>696.04887754085996</v>
      </c>
      <c r="E12" s="105">
        <v>19.72431663059</v>
      </c>
      <c r="F12" s="106">
        <v>11.821574232030001</v>
      </c>
      <c r="G12" s="104">
        <v>268.05355013223999</v>
      </c>
      <c r="H12" s="266">
        <v>17.395979951449998</v>
      </c>
      <c r="I12" s="79">
        <v>18.09194429107</v>
      </c>
    </row>
    <row r="13" spans="1:9" s="2" customFormat="1" ht="12" x14ac:dyDescent="0.25">
      <c r="A13" s="3" t="s">
        <v>15</v>
      </c>
      <c r="B13" s="36">
        <v>359.73508228592999</v>
      </c>
      <c r="C13" s="264">
        <v>140.29410311528</v>
      </c>
      <c r="D13" s="104">
        <v>317.32656619552</v>
      </c>
      <c r="E13" s="105">
        <v>36.960343264430001</v>
      </c>
      <c r="F13" s="106">
        <v>5.4481728259800004</v>
      </c>
      <c r="G13" s="104">
        <v>114.66837862686999</v>
      </c>
      <c r="H13" s="266">
        <v>18.301952980309999</v>
      </c>
      <c r="I13" s="79">
        <v>7.3237715081000001</v>
      </c>
    </row>
    <row r="14" spans="1:9" s="2" customFormat="1" ht="12" x14ac:dyDescent="0.25">
      <c r="A14" s="3" t="s">
        <v>211</v>
      </c>
      <c r="B14" s="36">
        <v>1084.3910459078299</v>
      </c>
      <c r="C14" s="264">
        <v>700.88839762504995</v>
      </c>
      <c r="D14" s="104">
        <v>921.02439319527002</v>
      </c>
      <c r="E14" s="105">
        <v>154.57104543682999</v>
      </c>
      <c r="F14" s="106">
        <v>8.7956072757299992</v>
      </c>
      <c r="G14" s="104">
        <v>223.38724151629</v>
      </c>
      <c r="H14" s="266">
        <v>456.38783581768001</v>
      </c>
      <c r="I14" s="79">
        <v>21.113320291080001</v>
      </c>
    </row>
    <row r="15" spans="1:9" s="2" customFormat="1" ht="12" x14ac:dyDescent="0.25">
      <c r="A15" s="3" t="s">
        <v>17</v>
      </c>
      <c r="B15" s="36">
        <v>553.93686951288998</v>
      </c>
      <c r="C15" s="264">
        <v>238.13472260076</v>
      </c>
      <c r="D15" s="104">
        <v>503.27769197270999</v>
      </c>
      <c r="E15" s="105">
        <v>39.538782120489998</v>
      </c>
      <c r="F15" s="106">
        <v>11.12039541969</v>
      </c>
      <c r="G15" s="104">
        <v>199.51995128608999</v>
      </c>
      <c r="H15" s="266">
        <v>20.4613357058</v>
      </c>
      <c r="I15" s="79">
        <v>18.153435608870002</v>
      </c>
    </row>
    <row r="16" spans="1:9" s="2" customFormat="1" ht="12" x14ac:dyDescent="0.25">
      <c r="A16" s="3" t="s">
        <v>11</v>
      </c>
      <c r="B16" s="36">
        <v>362.08272472311</v>
      </c>
      <c r="C16" s="264">
        <v>118.58825114645001</v>
      </c>
      <c r="D16" s="104">
        <v>335.52642426749998</v>
      </c>
      <c r="E16" s="105">
        <v>17.696198240649998</v>
      </c>
      <c r="F16" s="106">
        <v>8.8601022149599995</v>
      </c>
      <c r="G16" s="104">
        <v>97.548696727579994</v>
      </c>
      <c r="H16" s="266">
        <v>12.97378930304</v>
      </c>
      <c r="I16" s="79">
        <v>8.0657651158300006</v>
      </c>
    </row>
    <row r="17" spans="1:9" s="2" customFormat="1" ht="12" x14ac:dyDescent="0.25">
      <c r="A17" s="3" t="s">
        <v>212</v>
      </c>
      <c r="B17" s="36">
        <v>2836.6132943483199</v>
      </c>
      <c r="C17" s="264">
        <v>1559.56053869723</v>
      </c>
      <c r="D17" s="104">
        <v>2099.1139561352402</v>
      </c>
      <c r="E17" s="105">
        <v>714.43719859144005</v>
      </c>
      <c r="F17" s="106">
        <v>23.06213962164</v>
      </c>
      <c r="G17" s="104">
        <v>613.47959723431995</v>
      </c>
      <c r="H17" s="266">
        <v>905.51451438397999</v>
      </c>
      <c r="I17" s="79">
        <v>40.566427078929998</v>
      </c>
    </row>
    <row r="18" spans="1:9" s="2" customFormat="1" ht="12" x14ac:dyDescent="0.25">
      <c r="A18" s="3" t="s">
        <v>10</v>
      </c>
      <c r="B18" s="36">
        <v>4199.7546179213196</v>
      </c>
      <c r="C18" s="264">
        <v>2959.53093523795</v>
      </c>
      <c r="D18" s="104">
        <v>3724.18766267309</v>
      </c>
      <c r="E18" s="105">
        <v>449.50633673141999</v>
      </c>
      <c r="F18" s="106">
        <v>26.060618516809999</v>
      </c>
      <c r="G18" s="104">
        <v>2444.0151695437498</v>
      </c>
      <c r="H18" s="266">
        <v>399.95288945330998</v>
      </c>
      <c r="I18" s="79">
        <v>115.56287624089001</v>
      </c>
    </row>
    <row r="19" spans="1:9" s="2" customFormat="1" ht="12" x14ac:dyDescent="0.25">
      <c r="A19" s="3" t="s">
        <v>13</v>
      </c>
      <c r="B19" s="36">
        <v>3340.4557400090298</v>
      </c>
      <c r="C19" s="264">
        <v>1510.5246311931301</v>
      </c>
      <c r="D19" s="104">
        <v>2939.10940991081</v>
      </c>
      <c r="E19" s="105">
        <v>367.27671557244997</v>
      </c>
      <c r="F19" s="106">
        <v>34.06961452577</v>
      </c>
      <c r="G19" s="104">
        <v>685.71348949973003</v>
      </c>
      <c r="H19" s="266">
        <v>763.33942890269998</v>
      </c>
      <c r="I19" s="79">
        <v>61.471712790700003</v>
      </c>
    </row>
    <row r="20" spans="1:9" s="2" customFormat="1" ht="12" x14ac:dyDescent="0.25">
      <c r="A20" s="3" t="s">
        <v>14</v>
      </c>
      <c r="B20" s="36">
        <v>2680.2225183779101</v>
      </c>
      <c r="C20" s="264">
        <v>1243.5151416138699</v>
      </c>
      <c r="D20" s="104">
        <v>2378.24532827245</v>
      </c>
      <c r="E20" s="105">
        <v>280.27962617041999</v>
      </c>
      <c r="F20" s="106">
        <v>21.697563935040002</v>
      </c>
      <c r="G20" s="104">
        <v>696.11030748124995</v>
      </c>
      <c r="H20" s="266">
        <v>503.52859089054999</v>
      </c>
      <c r="I20" s="79">
        <v>43.876243242069997</v>
      </c>
    </row>
    <row r="21" spans="1:9" s="2" customFormat="1" ht="12" x14ac:dyDescent="0.25">
      <c r="A21" s="3" t="s">
        <v>213</v>
      </c>
      <c r="B21" s="36">
        <v>1100.87648686839</v>
      </c>
      <c r="C21" s="264">
        <v>764.37484386571998</v>
      </c>
      <c r="D21" s="104">
        <v>848.87328437516999</v>
      </c>
      <c r="E21" s="105">
        <v>244.9001775234</v>
      </c>
      <c r="F21" s="106">
        <v>7.1030249698199999</v>
      </c>
      <c r="G21" s="104">
        <v>246.08053934654001</v>
      </c>
      <c r="H21" s="266">
        <v>500.98047684469998</v>
      </c>
      <c r="I21" s="79">
        <v>17.313827674479999</v>
      </c>
    </row>
    <row r="22" spans="1:9" s="2" customFormat="1" ht="12" x14ac:dyDescent="0.25">
      <c r="A22" s="3" t="s">
        <v>214</v>
      </c>
      <c r="B22" s="36">
        <v>14757.715590678499</v>
      </c>
      <c r="C22" s="264">
        <v>39844.649641747303</v>
      </c>
      <c r="D22" s="104">
        <v>14424.7578945561</v>
      </c>
      <c r="E22" s="105">
        <v>238.35090441718</v>
      </c>
      <c r="F22" s="106">
        <v>94.606791705239999</v>
      </c>
      <c r="G22" s="104">
        <v>37627.590248654502</v>
      </c>
      <c r="H22" s="266">
        <v>842.29264432343996</v>
      </c>
      <c r="I22" s="79">
        <v>1374.76674876932</v>
      </c>
    </row>
    <row r="23" spans="1:9" s="2" customFormat="1" ht="12" x14ac:dyDescent="0.25">
      <c r="A23" s="3" t="s">
        <v>34</v>
      </c>
      <c r="B23" s="36">
        <v>1743.5887721009999</v>
      </c>
      <c r="C23" s="264">
        <v>778.38613600436997</v>
      </c>
      <c r="D23" s="104">
        <v>1518.8504000761</v>
      </c>
      <c r="E23" s="105">
        <v>210.58140355764999</v>
      </c>
      <c r="F23" s="106">
        <v>14.15696846725</v>
      </c>
      <c r="G23" s="104">
        <v>592.07178221435004</v>
      </c>
      <c r="H23" s="266">
        <v>163.55362073224001</v>
      </c>
      <c r="I23" s="79">
        <v>22.760733057780001</v>
      </c>
    </row>
    <row r="24" spans="1:9" s="2" customFormat="1" ht="12" x14ac:dyDescent="0.25">
      <c r="A24" s="3" t="s">
        <v>35</v>
      </c>
      <c r="B24" s="36">
        <v>2857.9797690231198</v>
      </c>
      <c r="C24" s="264">
        <v>2247.5910024519599</v>
      </c>
      <c r="D24" s="104">
        <v>1584.6596700026901</v>
      </c>
      <c r="E24" s="105">
        <v>1259.84113639362</v>
      </c>
      <c r="F24" s="106">
        <v>13.47896262681</v>
      </c>
      <c r="G24" s="104">
        <v>849.44363515530995</v>
      </c>
      <c r="H24" s="266">
        <v>1308.75841459957</v>
      </c>
      <c r="I24" s="79">
        <v>89.388952697080001</v>
      </c>
    </row>
    <row r="25" spans="1:9" s="2" customFormat="1" ht="12" x14ac:dyDescent="0.25">
      <c r="A25" s="46" t="s">
        <v>20</v>
      </c>
      <c r="B25" s="47">
        <v>49061.124240823097</v>
      </c>
      <c r="C25" s="267">
        <v>60307.634097340997</v>
      </c>
      <c r="D25" s="268">
        <v>43977.508531176798</v>
      </c>
      <c r="E25" s="49">
        <v>4708.1912088272702</v>
      </c>
      <c r="F25" s="47">
        <v>375.42450081907998</v>
      </c>
      <c r="G25" s="268">
        <v>50033.083039090001</v>
      </c>
      <c r="H25" s="48">
        <v>8098.72093684435</v>
      </c>
      <c r="I25" s="50">
        <v>2175.83012140662</v>
      </c>
    </row>
    <row r="26" spans="1:9" s="2" customFormat="1" ht="12" x14ac:dyDescent="0.25"/>
    <row r="27" spans="1:9" x14ac:dyDescent="0.3">
      <c r="A27" s="506" t="s">
        <v>119</v>
      </c>
      <c r="B27" s="506"/>
      <c r="C27" s="506"/>
      <c r="D27" s="506"/>
      <c r="E27" s="506"/>
      <c r="F27" s="506"/>
      <c r="G27" s="506"/>
      <c r="H27" s="506"/>
      <c r="I27" s="506"/>
    </row>
    <row r="28" spans="1:9" x14ac:dyDescent="0.3">
      <c r="A28" s="506"/>
      <c r="B28" s="506"/>
      <c r="C28" s="506"/>
      <c r="D28" s="506"/>
      <c r="E28" s="506"/>
      <c r="F28" s="506"/>
      <c r="G28" s="506"/>
      <c r="H28" s="506"/>
      <c r="I28" s="506"/>
    </row>
  </sheetData>
  <mergeCells count="6">
    <mergeCell ref="A27:I28"/>
    <mergeCell ref="A5:A6"/>
    <mergeCell ref="B5:B6"/>
    <mergeCell ref="C5:C6"/>
    <mergeCell ref="D5:F5"/>
    <mergeCell ref="G5:I5"/>
  </mergeCells>
  <pageMargins left="0.7" right="0.7" top="0.75" bottom="0.75" header="0.3" footer="0.3"/>
  <pageSetup paperSize="9" scale="67"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82FDE-9A7A-4041-8DE5-A52881DB93C7}">
  <dimension ref="A1:I26"/>
  <sheetViews>
    <sheetView view="pageBreakPreview" zoomScaleNormal="100" zoomScaleSheetLayoutView="100" workbookViewId="0">
      <selection activeCell="C14" sqref="C14"/>
    </sheetView>
  </sheetViews>
  <sheetFormatPr baseColWidth="10" defaultRowHeight="13.2" x14ac:dyDescent="0.25"/>
  <cols>
    <col min="1" max="1" width="38.44140625" customWidth="1"/>
    <col min="2" max="2" width="15.5546875" customWidth="1"/>
    <col min="3" max="3" width="15.6640625" customWidth="1"/>
    <col min="4" max="4" width="8.6640625" customWidth="1"/>
    <col min="5" max="5" width="11.109375" customWidth="1"/>
    <col min="6" max="6" width="9" customWidth="1"/>
    <col min="7" max="7" width="9.44140625" customWidth="1"/>
    <col min="8" max="8" width="12.33203125" customWidth="1"/>
    <col min="9" max="9" width="9.33203125" customWidth="1"/>
    <col min="10" max="10" width="4.6640625" customWidth="1"/>
  </cols>
  <sheetData>
    <row r="1" spans="1:9" s="9" customFormat="1" ht="13.8" x14ac:dyDescent="0.25">
      <c r="A1" s="18" t="s">
        <v>23</v>
      </c>
      <c r="B1" s="18"/>
      <c r="C1" s="18"/>
      <c r="D1" s="18"/>
      <c r="E1" s="18"/>
      <c r="F1" s="18"/>
      <c r="G1" s="18"/>
      <c r="H1" s="18"/>
      <c r="I1" s="20" t="s">
        <v>25</v>
      </c>
    </row>
    <row r="2" spans="1:9" s="19" customFormat="1" ht="13.8" x14ac:dyDescent="0.25">
      <c r="A2" s="19" t="s">
        <v>24</v>
      </c>
      <c r="I2" s="21" t="s">
        <v>232</v>
      </c>
    </row>
    <row r="4" spans="1:9" s="86" customFormat="1" ht="11.4" x14ac:dyDescent="0.2"/>
    <row r="5" spans="1:9" s="2" customFormat="1" ht="18.600000000000001" customHeight="1" x14ac:dyDescent="0.25">
      <c r="A5" s="451" t="s">
        <v>120</v>
      </c>
      <c r="B5" s="515" t="s">
        <v>121</v>
      </c>
      <c r="C5" s="516" t="s">
        <v>122</v>
      </c>
      <c r="D5" s="517" t="s">
        <v>114</v>
      </c>
      <c r="E5" s="483"/>
      <c r="F5" s="518"/>
      <c r="G5" s="519" t="s">
        <v>115</v>
      </c>
      <c r="H5" s="483"/>
      <c r="I5" s="483"/>
    </row>
    <row r="6" spans="1:9" s="2" customFormat="1" ht="12" x14ac:dyDescent="0.25">
      <c r="A6" s="451"/>
      <c r="B6" s="515"/>
      <c r="C6" s="516"/>
      <c r="D6" s="158" t="s">
        <v>116</v>
      </c>
      <c r="E6" s="270" t="s">
        <v>117</v>
      </c>
      <c r="F6" s="271" t="s">
        <v>118</v>
      </c>
      <c r="G6" s="158" t="s">
        <v>116</v>
      </c>
      <c r="H6" s="270" t="s">
        <v>117</v>
      </c>
      <c r="I6" s="159" t="s">
        <v>118</v>
      </c>
    </row>
    <row r="7" spans="1:9" s="2" customFormat="1" ht="12" x14ac:dyDescent="0.25">
      <c r="A7" s="14" t="s">
        <v>29</v>
      </c>
      <c r="B7" s="16">
        <v>0.96717624617368902</v>
      </c>
      <c r="C7" s="16">
        <v>0.33773153300377901</v>
      </c>
      <c r="D7" s="15">
        <v>0.94344659951147403</v>
      </c>
      <c r="E7" s="116">
        <v>4.8775336608538201E-2</v>
      </c>
      <c r="F7" s="117">
        <v>7.7780638799877797E-3</v>
      </c>
      <c r="G7" s="15">
        <v>0.75259680133558204</v>
      </c>
      <c r="H7" s="116">
        <v>0.213579491549375</v>
      </c>
      <c r="I7" s="117">
        <v>3.3823707115043303E-2</v>
      </c>
    </row>
    <row r="8" spans="1:9" s="2" customFormat="1" ht="12" x14ac:dyDescent="0.25">
      <c r="A8" s="14" t="s">
        <v>16</v>
      </c>
      <c r="B8" s="16">
        <v>0.96836301401486402</v>
      </c>
      <c r="C8" s="16">
        <v>0.45097367057489601</v>
      </c>
      <c r="D8" s="15">
        <v>0.958654634217604</v>
      </c>
      <c r="E8" s="116">
        <v>3.4180971949840197E-2</v>
      </c>
      <c r="F8" s="117">
        <v>7.1643938325563501E-3</v>
      </c>
      <c r="G8" s="15">
        <v>0.89230910780328299</v>
      </c>
      <c r="H8" s="116">
        <v>7.4696418064925801E-2</v>
      </c>
      <c r="I8" s="117">
        <v>3.29944741317914E-2</v>
      </c>
    </row>
    <row r="9" spans="1:9" s="2" customFormat="1" ht="12" x14ac:dyDescent="0.25">
      <c r="A9" s="14" t="s">
        <v>28</v>
      </c>
      <c r="B9" s="16">
        <v>0.96542358234291104</v>
      </c>
      <c r="C9" s="16">
        <v>0.39574688427407301</v>
      </c>
      <c r="D9" s="15">
        <v>0.93299528298543</v>
      </c>
      <c r="E9" s="116">
        <v>5.8498745237855997E-2</v>
      </c>
      <c r="F9" s="117">
        <v>8.5059717767137499E-3</v>
      </c>
      <c r="G9" s="15">
        <v>0.48284286611461202</v>
      </c>
      <c r="H9" s="116">
        <v>0.46316658013439099</v>
      </c>
      <c r="I9" s="117">
        <v>5.3990553750997101E-2</v>
      </c>
    </row>
    <row r="10" spans="1:9" s="2" customFormat="1" ht="12" x14ac:dyDescent="0.25">
      <c r="A10" s="14" t="s">
        <v>18</v>
      </c>
      <c r="B10" s="16">
        <v>0.97337932424043705</v>
      </c>
      <c r="C10" s="16">
        <v>0.35459177972587202</v>
      </c>
      <c r="D10" s="15">
        <v>0.97205809543048605</v>
      </c>
      <c r="E10" s="116">
        <v>2.26985314972885E-2</v>
      </c>
      <c r="F10" s="117">
        <v>5.2433730722256404E-3</v>
      </c>
      <c r="G10" s="15">
        <v>0.86064220006104197</v>
      </c>
      <c r="H10" s="116">
        <v>0.101706258066122</v>
      </c>
      <c r="I10" s="117">
        <v>3.7651541872836002E-2</v>
      </c>
    </row>
    <row r="11" spans="1:9" s="2" customFormat="1" ht="12" x14ac:dyDescent="0.25">
      <c r="A11" s="14" t="s">
        <v>210</v>
      </c>
      <c r="B11" s="16">
        <v>0.96631844876850903</v>
      </c>
      <c r="C11" s="16">
        <v>0.29975333684341499</v>
      </c>
      <c r="D11" s="15">
        <v>0.72691883594739704</v>
      </c>
      <c r="E11" s="116">
        <v>0.26645366720759001</v>
      </c>
      <c r="F11" s="117">
        <v>6.6274968450130804E-3</v>
      </c>
      <c r="G11" s="15">
        <v>0.58946890125458296</v>
      </c>
      <c r="H11" s="116">
        <v>0.38174453717149298</v>
      </c>
      <c r="I11" s="117">
        <v>2.87865615739244E-2</v>
      </c>
    </row>
    <row r="12" spans="1:9" s="2" customFormat="1" ht="12" x14ac:dyDescent="0.25">
      <c r="A12" s="14" t="s">
        <v>12</v>
      </c>
      <c r="B12" s="16">
        <v>0.97029165669656703</v>
      </c>
      <c r="C12" s="16">
        <v>0.329531379582502</v>
      </c>
      <c r="D12" s="15">
        <v>0.95664359856264602</v>
      </c>
      <c r="E12" s="116">
        <v>2.71089313545642E-2</v>
      </c>
      <c r="F12" s="117">
        <v>1.62474700827899E-2</v>
      </c>
      <c r="G12" s="15">
        <v>0.88308706638650103</v>
      </c>
      <c r="H12" s="116">
        <v>5.7310059481270402E-2</v>
      </c>
      <c r="I12" s="117">
        <v>5.9602874132228902E-2</v>
      </c>
    </row>
    <row r="13" spans="1:9" s="2" customFormat="1" ht="12" x14ac:dyDescent="0.25">
      <c r="A13" s="14" t="s">
        <v>15</v>
      </c>
      <c r="B13" s="16">
        <v>0.95265663586551397</v>
      </c>
      <c r="C13" s="16">
        <v>0.26468090901969599</v>
      </c>
      <c r="D13" s="15">
        <v>0.88211181455829701</v>
      </c>
      <c r="E13" s="116">
        <v>0.102743227125823</v>
      </c>
      <c r="F13" s="117">
        <v>1.51449583158798E-2</v>
      </c>
      <c r="G13" s="15">
        <v>0.81734282539763403</v>
      </c>
      <c r="H13" s="116">
        <v>0.13045418569924699</v>
      </c>
      <c r="I13" s="117">
        <v>5.2202988903119002E-2</v>
      </c>
    </row>
    <row r="14" spans="1:9" s="2" customFormat="1" ht="12" x14ac:dyDescent="0.25">
      <c r="A14" s="14" t="s">
        <v>211</v>
      </c>
      <c r="B14" s="16">
        <v>0.97366785172384895</v>
      </c>
      <c r="C14" s="16">
        <v>0.42020194671132899</v>
      </c>
      <c r="D14" s="15">
        <v>0.84934710284720905</v>
      </c>
      <c r="E14" s="116">
        <v>0.142541794327918</v>
      </c>
      <c r="F14" s="117">
        <v>8.1111028248730104E-3</v>
      </c>
      <c r="G14" s="15">
        <v>0.31872013044192798</v>
      </c>
      <c r="H14" s="116">
        <v>0.65115621454734196</v>
      </c>
      <c r="I14" s="117">
        <v>3.01236550107295E-2</v>
      </c>
    </row>
    <row r="15" spans="1:9" s="2" customFormat="1" ht="12" x14ac:dyDescent="0.25">
      <c r="A15" s="14" t="s">
        <v>17</v>
      </c>
      <c r="B15" s="16">
        <v>0.978565604566627</v>
      </c>
      <c r="C15" s="16">
        <v>0.47389312588057703</v>
      </c>
      <c r="D15" s="15">
        <v>0.90854701983508002</v>
      </c>
      <c r="E15" s="116">
        <v>7.1377776596200995E-2</v>
      </c>
      <c r="F15" s="117">
        <v>2.00752035687186E-2</v>
      </c>
      <c r="G15" s="15">
        <v>0.83784485146498799</v>
      </c>
      <c r="H15" s="116">
        <v>8.5923360870409707E-2</v>
      </c>
      <c r="I15" s="117">
        <v>7.6231787664601897E-2</v>
      </c>
    </row>
    <row r="16" spans="1:9" s="2" customFormat="1" ht="12" x14ac:dyDescent="0.25">
      <c r="A16" s="14" t="s">
        <v>11</v>
      </c>
      <c r="B16" s="16">
        <v>0.97837923094540802</v>
      </c>
      <c r="C16" s="16">
        <v>0.29337443971093902</v>
      </c>
      <c r="D16" s="15">
        <v>0.92665681447266501</v>
      </c>
      <c r="E16" s="116">
        <v>4.8873356921909299E-2</v>
      </c>
      <c r="F16" s="117">
        <v>2.4469828605425601E-2</v>
      </c>
      <c r="G16" s="15">
        <v>0.82258314617619799</v>
      </c>
      <c r="H16" s="116">
        <v>0.109401978506438</v>
      </c>
      <c r="I16" s="117">
        <v>6.8014875317363596E-2</v>
      </c>
    </row>
    <row r="17" spans="1:9" s="2" customFormat="1" ht="12" x14ac:dyDescent="0.25">
      <c r="A17" s="14" t="s">
        <v>212</v>
      </c>
      <c r="B17" s="16">
        <v>0.96136604565014006</v>
      </c>
      <c r="C17" s="16">
        <v>0.34897029567480198</v>
      </c>
      <c r="D17" s="15">
        <v>0.74000709237227502</v>
      </c>
      <c r="E17" s="116">
        <v>0.25186274068971198</v>
      </c>
      <c r="F17" s="117">
        <v>8.1301669380134094E-3</v>
      </c>
      <c r="G17" s="15">
        <v>0.39336696589334502</v>
      </c>
      <c r="H17" s="116">
        <v>0.58062158660438801</v>
      </c>
      <c r="I17" s="117">
        <v>2.6011447502266801E-2</v>
      </c>
    </row>
    <row r="18" spans="1:9" s="2" customFormat="1" ht="12" x14ac:dyDescent="0.25">
      <c r="A18" s="14" t="s">
        <v>10</v>
      </c>
      <c r="B18" s="16">
        <v>0.97183637900625397</v>
      </c>
      <c r="C18" s="16">
        <v>0.50365065433802003</v>
      </c>
      <c r="D18" s="15">
        <v>0.88676315677614204</v>
      </c>
      <c r="E18" s="116">
        <v>0.107031571514505</v>
      </c>
      <c r="F18" s="117">
        <v>6.2052717093525802E-3</v>
      </c>
      <c r="G18" s="15">
        <v>0.82581166509997905</v>
      </c>
      <c r="H18" s="116">
        <v>0.13514063485237901</v>
      </c>
      <c r="I18" s="117">
        <v>3.9047700047642402E-2</v>
      </c>
    </row>
    <row r="19" spans="1:9" s="2" customFormat="1" ht="12" x14ac:dyDescent="0.25">
      <c r="A19" s="14" t="s">
        <v>13</v>
      </c>
      <c r="B19" s="16">
        <v>0.96376104993346101</v>
      </c>
      <c r="C19" s="16">
        <v>0.32831538395195597</v>
      </c>
      <c r="D19" s="15">
        <v>0.87985282208913995</v>
      </c>
      <c r="E19" s="116">
        <v>0.109948086176845</v>
      </c>
      <c r="F19" s="117">
        <v>1.01990917340153E-2</v>
      </c>
      <c r="G19" s="15">
        <v>0.45395717179275702</v>
      </c>
      <c r="H19" s="116">
        <v>0.50534722383160002</v>
      </c>
      <c r="I19" s="117">
        <v>4.06956043756432E-2</v>
      </c>
    </row>
    <row r="20" spans="1:9" s="2" customFormat="1" ht="12" x14ac:dyDescent="0.25">
      <c r="A20" s="14" t="s">
        <v>14</v>
      </c>
      <c r="B20" s="16">
        <v>0.95983458283926304</v>
      </c>
      <c r="C20" s="16">
        <v>0.32607641987921998</v>
      </c>
      <c r="D20" s="15">
        <v>0.88733129878775197</v>
      </c>
      <c r="E20" s="116">
        <v>0.10457326742409701</v>
      </c>
      <c r="F20" s="117">
        <v>8.0954337881511094E-3</v>
      </c>
      <c r="G20" s="15">
        <v>0.55979238546127996</v>
      </c>
      <c r="H20" s="116">
        <v>0.40492357032102999</v>
      </c>
      <c r="I20" s="117">
        <v>3.5284044217689298E-2</v>
      </c>
    </row>
    <row r="21" spans="1:9" s="2" customFormat="1" ht="12" x14ac:dyDescent="0.25">
      <c r="A21" s="14" t="s">
        <v>213</v>
      </c>
      <c r="B21" s="16">
        <v>0.96347857780769397</v>
      </c>
      <c r="C21" s="16">
        <v>0.39332299775173601</v>
      </c>
      <c r="D21" s="15">
        <v>0.77108857760230498</v>
      </c>
      <c r="E21" s="116">
        <v>0.222459268087427</v>
      </c>
      <c r="F21" s="117">
        <v>6.45215431026748E-3</v>
      </c>
      <c r="G21" s="15">
        <v>0.32193699376868801</v>
      </c>
      <c r="H21" s="116">
        <v>0.65541204144168397</v>
      </c>
      <c r="I21" s="117">
        <v>2.2650964789628199E-2</v>
      </c>
    </row>
    <row r="22" spans="1:9" s="2" customFormat="1" ht="12" x14ac:dyDescent="0.25">
      <c r="A22" s="14" t="s">
        <v>214</v>
      </c>
      <c r="B22" s="16">
        <v>0.95557072934590104</v>
      </c>
      <c r="C22" s="16">
        <v>0.68027627494214504</v>
      </c>
      <c r="D22" s="15">
        <v>0.97743839864126902</v>
      </c>
      <c r="E22" s="116">
        <v>1.6150934943327599E-2</v>
      </c>
      <c r="F22" s="117">
        <v>6.4106664154035499E-3</v>
      </c>
      <c r="G22" s="15">
        <v>0.944357412776197</v>
      </c>
      <c r="H22" s="116">
        <v>2.1139416506273601E-2</v>
      </c>
      <c r="I22" s="117">
        <v>3.4503170717528599E-2</v>
      </c>
    </row>
    <row r="23" spans="1:9" s="2" customFormat="1" ht="12" x14ac:dyDescent="0.25">
      <c r="A23" s="14" t="s">
        <v>34</v>
      </c>
      <c r="B23" s="16">
        <v>0.96244188513373297</v>
      </c>
      <c r="C23" s="16">
        <v>0.33641080772263299</v>
      </c>
      <c r="D23" s="15">
        <v>0.87110586187470496</v>
      </c>
      <c r="E23" s="116">
        <v>0.12077469580393201</v>
      </c>
      <c r="F23" s="117">
        <v>8.11944232136288E-3</v>
      </c>
      <c r="G23" s="15">
        <v>0.76064019492123403</v>
      </c>
      <c r="H23" s="116">
        <v>0.21011887695199399</v>
      </c>
      <c r="I23" s="117">
        <v>2.9240928126772599E-2</v>
      </c>
    </row>
    <row r="24" spans="1:9" s="2" customFormat="1" ht="12" x14ac:dyDescent="0.25">
      <c r="A24" s="14" t="s">
        <v>35</v>
      </c>
      <c r="B24" s="16">
        <v>0.972768709433532</v>
      </c>
      <c r="C24" s="16">
        <v>0.42818838410609</v>
      </c>
      <c r="D24" s="15">
        <v>0.55446847006350197</v>
      </c>
      <c r="E24" s="116">
        <v>0.44081527449868702</v>
      </c>
      <c r="F24" s="117">
        <v>4.7162554378113097E-3</v>
      </c>
      <c r="G24" s="15">
        <v>0.37793514666530897</v>
      </c>
      <c r="H24" s="116">
        <v>0.582293848467897</v>
      </c>
      <c r="I24" s="117">
        <v>3.9771004866794302E-2</v>
      </c>
    </row>
    <row r="25" spans="1:9" s="2" customFormat="1" ht="12" x14ac:dyDescent="0.25">
      <c r="A25" s="22" t="s">
        <v>20</v>
      </c>
      <c r="B25" s="272">
        <v>0.96346998949201101</v>
      </c>
      <c r="C25" s="273">
        <v>0.54452428749597004</v>
      </c>
      <c r="D25" s="274">
        <v>0.89638199718594402</v>
      </c>
      <c r="E25" s="275">
        <v>9.5965823891773896E-2</v>
      </c>
      <c r="F25" s="272">
        <v>7.6521789222819001E-3</v>
      </c>
      <c r="G25" s="274">
        <v>0.829631004232946</v>
      </c>
      <c r="H25" s="275">
        <v>0.13429014515429999</v>
      </c>
      <c r="I25" s="276">
        <v>3.6078850612754398E-2</v>
      </c>
    </row>
    <row r="26" spans="1:9" s="86" customFormat="1" ht="28.65" customHeight="1" x14ac:dyDescent="0.2"/>
  </sheetData>
  <mergeCells count="5">
    <mergeCell ref="A5:A6"/>
    <mergeCell ref="B5:B6"/>
    <mergeCell ref="C5:C6"/>
    <mergeCell ref="D5:F5"/>
    <mergeCell ref="G5:I5"/>
  </mergeCells>
  <pageMargins left="0.7" right="0.7" top="0.75" bottom="0.75" header="0.3" footer="0.3"/>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BF105-3305-4904-992F-B55211EE079E}">
  <dimension ref="A1:I26"/>
  <sheetViews>
    <sheetView view="pageBreakPreview" zoomScale="85" zoomScaleNormal="100" zoomScaleSheetLayoutView="85" workbookViewId="0">
      <selection activeCell="C30" sqref="C30"/>
    </sheetView>
  </sheetViews>
  <sheetFormatPr baseColWidth="10" defaultRowHeight="13.2" x14ac:dyDescent="0.25"/>
  <cols>
    <col min="1" max="1" width="38.44140625" customWidth="1"/>
    <col min="2" max="3" width="15.88671875" customWidth="1"/>
    <col min="4" max="4" width="8.6640625" customWidth="1"/>
    <col min="5" max="5" width="11.109375" customWidth="1"/>
    <col min="6" max="6" width="9" customWidth="1"/>
    <col min="7" max="7" width="9.44140625" customWidth="1"/>
    <col min="8" max="8" width="12" customWidth="1"/>
    <col min="9" max="9" width="9.33203125" customWidth="1"/>
    <col min="10" max="10" width="4.6640625" customWidth="1"/>
  </cols>
  <sheetData>
    <row r="1" spans="1:9" s="86" customFormat="1" ht="13.8" x14ac:dyDescent="0.25">
      <c r="A1" s="277" t="s">
        <v>23</v>
      </c>
      <c r="B1" s="277"/>
      <c r="C1" s="277"/>
      <c r="D1" s="277"/>
      <c r="E1" s="277"/>
      <c r="F1" s="277"/>
      <c r="G1" s="277"/>
      <c r="H1" s="277"/>
      <c r="I1" s="278" t="s">
        <v>25</v>
      </c>
    </row>
    <row r="2" spans="1:9" s="280" customFormat="1" ht="13.8" x14ac:dyDescent="0.25">
      <c r="A2" s="279" t="s">
        <v>24</v>
      </c>
      <c r="I2" s="281" t="s">
        <v>231</v>
      </c>
    </row>
    <row r="3" spans="1:9" s="86" customFormat="1" ht="11.4" x14ac:dyDescent="0.2"/>
    <row r="4" spans="1:9" s="86" customFormat="1" ht="11.4" x14ac:dyDescent="0.2"/>
    <row r="5" spans="1:9" s="2" customFormat="1" ht="18.600000000000001" customHeight="1" x14ac:dyDescent="0.25">
      <c r="A5" s="471" t="s">
        <v>120</v>
      </c>
      <c r="B5" s="520" t="s">
        <v>112</v>
      </c>
      <c r="C5" s="521" t="s">
        <v>113</v>
      </c>
      <c r="D5" s="522" t="s">
        <v>114</v>
      </c>
      <c r="E5" s="456"/>
      <c r="F5" s="523"/>
      <c r="G5" s="524" t="s">
        <v>115</v>
      </c>
      <c r="H5" s="456"/>
      <c r="I5" s="456"/>
    </row>
    <row r="6" spans="1:9" s="2" customFormat="1" ht="17.25" customHeight="1" x14ac:dyDescent="0.25">
      <c r="A6" s="471"/>
      <c r="B6" s="520"/>
      <c r="C6" s="521"/>
      <c r="D6" s="282" t="s">
        <v>116</v>
      </c>
      <c r="E6" s="283" t="s">
        <v>117</v>
      </c>
      <c r="F6" s="284" t="s">
        <v>118</v>
      </c>
      <c r="G6" s="282" t="s">
        <v>116</v>
      </c>
      <c r="H6" s="283" t="s">
        <v>117</v>
      </c>
      <c r="I6" s="285" t="s">
        <v>118</v>
      </c>
    </row>
    <row r="7" spans="1:9" s="2" customFormat="1" ht="12" x14ac:dyDescent="0.25">
      <c r="A7" s="23" t="s">
        <v>29</v>
      </c>
      <c r="B7" s="26">
        <v>4.9831521341735699E-2</v>
      </c>
      <c r="C7" s="26">
        <v>1.8086927784680799E-2</v>
      </c>
      <c r="D7" s="25">
        <v>5.2447929014566699E-2</v>
      </c>
      <c r="E7" s="286">
        <v>2.5327237641389701E-2</v>
      </c>
      <c r="F7" s="251">
        <v>5.0651292941463699E-2</v>
      </c>
      <c r="G7" s="25">
        <v>1.64074919178363E-2</v>
      </c>
      <c r="H7" s="286">
        <v>2.8766048584606001E-2</v>
      </c>
      <c r="I7" s="251">
        <v>1.69563868474157E-2</v>
      </c>
    </row>
    <row r="8" spans="1:9" s="2" customFormat="1" ht="12" x14ac:dyDescent="0.25">
      <c r="A8" s="23" t="s">
        <v>16</v>
      </c>
      <c r="B8" s="26">
        <v>7.5774619700661003E-2</v>
      </c>
      <c r="C8" s="26">
        <v>4.3641754713005999E-2</v>
      </c>
      <c r="D8" s="25">
        <v>8.1038765347990899E-2</v>
      </c>
      <c r="E8" s="286">
        <v>2.6989297287949601E-2</v>
      </c>
      <c r="F8" s="251">
        <v>7.0944396826235004E-2</v>
      </c>
      <c r="G8" s="25">
        <v>4.6938861990743402E-2</v>
      </c>
      <c r="H8" s="286">
        <v>2.4274921673396101E-2</v>
      </c>
      <c r="I8" s="251">
        <v>3.9910826494988803E-2</v>
      </c>
    </row>
    <row r="9" spans="1:9" s="2" customFormat="1" ht="12" x14ac:dyDescent="0.25">
      <c r="A9" s="23" t="s">
        <v>28</v>
      </c>
      <c r="B9" s="26">
        <v>9.9084425328329798E-2</v>
      </c>
      <c r="C9" s="26">
        <v>5.8831923978704299E-2</v>
      </c>
      <c r="D9" s="25">
        <v>0.103131590927609</v>
      </c>
      <c r="E9" s="286">
        <v>6.0399778996928798E-2</v>
      </c>
      <c r="F9" s="251">
        <v>0.11013978291863399</v>
      </c>
      <c r="G9" s="25">
        <v>3.4240011098884297E-2</v>
      </c>
      <c r="H9" s="286">
        <v>0.20291124862985099</v>
      </c>
      <c r="I9" s="251">
        <v>8.8039616004948806E-2</v>
      </c>
    </row>
    <row r="10" spans="1:9" s="2" customFormat="1" ht="12" x14ac:dyDescent="0.25">
      <c r="A10" s="23" t="s">
        <v>18</v>
      </c>
      <c r="B10" s="26">
        <v>1.9891947840608201E-2</v>
      </c>
      <c r="C10" s="26">
        <v>7.5250071785427398E-3</v>
      </c>
      <c r="D10" s="25">
        <v>2.1571304413795699E-2</v>
      </c>
      <c r="E10" s="286">
        <v>4.7049875288067804E-3</v>
      </c>
      <c r="F10" s="251">
        <v>1.36302228059324E-2</v>
      </c>
      <c r="G10" s="25">
        <v>7.80628821798193E-3</v>
      </c>
      <c r="H10" s="286">
        <v>5.6991547754372401E-3</v>
      </c>
      <c r="I10" s="251">
        <v>7.8530251952132098E-3</v>
      </c>
    </row>
    <row r="11" spans="1:9" s="2" customFormat="1" ht="12" x14ac:dyDescent="0.25">
      <c r="A11" s="23" t="s">
        <v>210</v>
      </c>
      <c r="B11" s="26">
        <v>9.3084667519114806E-3</v>
      </c>
      <c r="C11" s="26">
        <v>2.8771474595076199E-3</v>
      </c>
      <c r="D11" s="25">
        <v>7.5486788411602904E-3</v>
      </c>
      <c r="E11" s="286">
        <v>2.5845399972013801E-2</v>
      </c>
      <c r="F11" s="251">
        <v>8.0619957605232995E-3</v>
      </c>
      <c r="G11" s="25">
        <v>2.0442690100178199E-3</v>
      </c>
      <c r="H11" s="286">
        <v>8.1788229809557408E-3</v>
      </c>
      <c r="I11" s="251">
        <v>2.2956158828157701E-3</v>
      </c>
    </row>
    <row r="12" spans="1:9" s="2" customFormat="1" ht="12" x14ac:dyDescent="0.25">
      <c r="A12" s="23" t="s">
        <v>12</v>
      </c>
      <c r="B12" s="26">
        <v>1.4830372920766799E-2</v>
      </c>
      <c r="C12" s="26">
        <v>5.0332180812270198E-3</v>
      </c>
      <c r="D12" s="25">
        <v>1.5827383150807998E-2</v>
      </c>
      <c r="E12" s="286">
        <v>4.18936184953775E-3</v>
      </c>
      <c r="F12" s="251">
        <v>3.1488552841485697E-2</v>
      </c>
      <c r="G12" s="25">
        <v>5.3575261377120003E-3</v>
      </c>
      <c r="H12" s="286">
        <v>2.1479910330418602E-3</v>
      </c>
      <c r="I12" s="251">
        <v>8.3149617762318696E-3</v>
      </c>
    </row>
    <row r="13" spans="1:9" s="2" customFormat="1" ht="12" x14ac:dyDescent="0.25">
      <c r="A13" s="23" t="s">
        <v>15</v>
      </c>
      <c r="B13" s="26">
        <v>7.3323856281833702E-3</v>
      </c>
      <c r="C13" s="26">
        <v>2.3263075266530099E-3</v>
      </c>
      <c r="D13" s="25">
        <v>7.2156558384966103E-3</v>
      </c>
      <c r="E13" s="286">
        <v>7.8502213748528303E-3</v>
      </c>
      <c r="F13" s="251">
        <v>1.4512033215982101E-2</v>
      </c>
      <c r="G13" s="25">
        <v>2.29185114451735E-3</v>
      </c>
      <c r="H13" s="286">
        <v>2.2598572198045501E-3</v>
      </c>
      <c r="I13" s="251">
        <v>3.365966596402E-3</v>
      </c>
    </row>
    <row r="14" spans="1:9" s="2" customFormat="1" ht="12" x14ac:dyDescent="0.25">
      <c r="A14" s="23" t="s">
        <v>211</v>
      </c>
      <c r="B14" s="26">
        <v>2.2102857663533201E-2</v>
      </c>
      <c r="C14" s="26">
        <v>1.16218851579182E-2</v>
      </c>
      <c r="D14" s="25">
        <v>2.09430780405018E-2</v>
      </c>
      <c r="E14" s="286">
        <v>3.2830239593291899E-2</v>
      </c>
      <c r="F14" s="251">
        <v>2.3428431699423598E-2</v>
      </c>
      <c r="G14" s="25">
        <v>4.4647906534514602E-3</v>
      </c>
      <c r="H14" s="286">
        <v>5.6353075921086203E-2</v>
      </c>
      <c r="I14" s="251">
        <v>9.7035701837930102E-3</v>
      </c>
    </row>
    <row r="15" spans="1:9" s="2" customFormat="1" ht="12" x14ac:dyDescent="0.25">
      <c r="A15" s="23" t="s">
        <v>17</v>
      </c>
      <c r="B15" s="26">
        <v>1.12907496125408E-2</v>
      </c>
      <c r="C15" s="26">
        <v>3.9486663034466402E-3</v>
      </c>
      <c r="D15" s="25">
        <v>1.1443979178946099E-2</v>
      </c>
      <c r="E15" s="286">
        <v>8.3978709374334104E-3</v>
      </c>
      <c r="F15" s="251">
        <v>2.96208569111184E-2</v>
      </c>
      <c r="G15" s="25">
        <v>3.9877604810042997E-3</v>
      </c>
      <c r="H15" s="286">
        <v>2.5264897834315E-3</v>
      </c>
      <c r="I15" s="251">
        <v>8.3432228602177208E-3</v>
      </c>
    </row>
    <row r="16" spans="1:9" s="2" customFormat="1" ht="12" x14ac:dyDescent="0.25">
      <c r="A16" s="23" t="s">
        <v>11</v>
      </c>
      <c r="B16" s="26">
        <v>7.3802370069177003E-3</v>
      </c>
      <c r="C16" s="26">
        <v>1.9663887154823499E-3</v>
      </c>
      <c r="D16" s="25">
        <v>7.62950052137758E-3</v>
      </c>
      <c r="E16" s="286">
        <v>3.7585980381323199E-3</v>
      </c>
      <c r="F16" s="251">
        <v>2.3600223735077301E-2</v>
      </c>
      <c r="G16" s="25">
        <v>1.9496839051746399E-3</v>
      </c>
      <c r="H16" s="286">
        <v>1.6019553463087E-3</v>
      </c>
      <c r="I16" s="251">
        <v>3.7069829287112201E-3</v>
      </c>
    </row>
    <row r="17" spans="1:9" s="2" customFormat="1" ht="12" x14ac:dyDescent="0.25">
      <c r="A17" s="23" t="s">
        <v>212</v>
      </c>
      <c r="B17" s="26">
        <v>5.78179431931568E-2</v>
      </c>
      <c r="C17" s="26">
        <v>2.58600849136277E-2</v>
      </c>
      <c r="D17" s="25">
        <v>4.7731534282964803E-2</v>
      </c>
      <c r="E17" s="286">
        <v>0.151743454524948</v>
      </c>
      <c r="F17" s="251">
        <v>6.1429500662115402E-2</v>
      </c>
      <c r="G17" s="25">
        <v>1.2261479004901999E-2</v>
      </c>
      <c r="H17" s="286">
        <v>0.111809571097138</v>
      </c>
      <c r="I17" s="251">
        <v>1.8644115034451701E-2</v>
      </c>
    </row>
    <row r="18" spans="1:9" s="2" customFormat="1" ht="12" x14ac:dyDescent="0.25">
      <c r="A18" s="23" t="s">
        <v>10</v>
      </c>
      <c r="B18" s="26">
        <v>8.5602494498623005E-2</v>
      </c>
      <c r="C18" s="26">
        <v>4.9073902160728898E-2</v>
      </c>
      <c r="D18" s="25">
        <v>8.4683916553229002E-2</v>
      </c>
      <c r="E18" s="286">
        <v>9.5473254333564794E-2</v>
      </c>
      <c r="F18" s="251">
        <v>6.9416403191460405E-2</v>
      </c>
      <c r="G18" s="25">
        <v>4.8847982596520803E-2</v>
      </c>
      <c r="H18" s="286">
        <v>4.9384698222377697E-2</v>
      </c>
      <c r="I18" s="251">
        <v>5.3112085867338503E-2</v>
      </c>
    </row>
    <row r="19" spans="1:9" s="2" customFormat="1" ht="12" x14ac:dyDescent="0.25">
      <c r="A19" s="23" t="s">
        <v>13</v>
      </c>
      <c r="B19" s="26">
        <v>6.8087631331315498E-2</v>
      </c>
      <c r="C19" s="26">
        <v>2.50469887237664E-2</v>
      </c>
      <c r="D19" s="25">
        <v>6.6832103683800104E-2</v>
      </c>
      <c r="E19" s="286">
        <v>7.8008028833631907E-2</v>
      </c>
      <c r="F19" s="251">
        <v>9.0749576683031699E-2</v>
      </c>
      <c r="G19" s="25">
        <v>1.37052015955921E-2</v>
      </c>
      <c r="H19" s="286">
        <v>9.4254319275277304E-2</v>
      </c>
      <c r="I19" s="251">
        <v>2.8252073627402501E-2</v>
      </c>
    </row>
    <row r="20" spans="1:9" s="2" customFormat="1" ht="12" x14ac:dyDescent="0.25">
      <c r="A20" s="23" t="s">
        <v>14</v>
      </c>
      <c r="B20" s="26">
        <v>5.4630271112860701E-2</v>
      </c>
      <c r="C20" s="26">
        <v>2.0619531179199398E-2</v>
      </c>
      <c r="D20" s="25">
        <v>5.4078673569842001E-2</v>
      </c>
      <c r="E20" s="286">
        <v>5.9530213141074401E-2</v>
      </c>
      <c r="F20" s="251">
        <v>5.7794746713923803E-2</v>
      </c>
      <c r="G20" s="25">
        <v>1.39130004628616E-2</v>
      </c>
      <c r="H20" s="286">
        <v>6.2173841377815002E-2</v>
      </c>
      <c r="I20" s="251">
        <v>2.01652890133284E-2</v>
      </c>
    </row>
    <row r="21" spans="1:9" s="2" customFormat="1" ht="12" x14ac:dyDescent="0.25">
      <c r="A21" s="23" t="s">
        <v>213</v>
      </c>
      <c r="B21" s="26">
        <v>2.2438876073540202E-2</v>
      </c>
      <c r="C21" s="26">
        <v>1.26745951040288E-2</v>
      </c>
      <c r="D21" s="25">
        <v>1.93024414689928E-2</v>
      </c>
      <c r="E21" s="286">
        <v>5.2015767130324402E-2</v>
      </c>
      <c r="F21" s="251">
        <v>1.8919982458052199E-2</v>
      </c>
      <c r="G21" s="25">
        <v>4.91835650332164E-3</v>
      </c>
      <c r="H21" s="286">
        <v>6.1859209713664501E-2</v>
      </c>
      <c r="I21" s="251">
        <v>7.9573435003680495E-3</v>
      </c>
    </row>
    <row r="22" spans="1:9" s="2" customFormat="1" ht="12" x14ac:dyDescent="0.25">
      <c r="A22" s="23" t="s">
        <v>214</v>
      </c>
      <c r="B22" s="26">
        <v>0.30080263791425299</v>
      </c>
      <c r="C22" s="26">
        <v>0.66068998126232403</v>
      </c>
      <c r="D22" s="25">
        <v>0.32800307194142198</v>
      </c>
      <c r="E22" s="286">
        <v>5.0624729082859199E-2</v>
      </c>
      <c r="F22" s="251">
        <v>0.25199951388050701</v>
      </c>
      <c r="G22" s="25">
        <v>0.75205420020302804</v>
      </c>
      <c r="H22" s="286">
        <v>0.10400316925250599</v>
      </c>
      <c r="I22" s="251">
        <v>0.631835516589212</v>
      </c>
    </row>
    <row r="23" spans="1:9" s="2" customFormat="1" ht="12" x14ac:dyDescent="0.25">
      <c r="A23" s="23" t="s">
        <v>34</v>
      </c>
      <c r="B23" s="26">
        <v>3.5539111650649498E-2</v>
      </c>
      <c r="C23" s="26">
        <v>1.2906925427517099E-2</v>
      </c>
      <c r="D23" s="25">
        <v>3.45369815345348E-2</v>
      </c>
      <c r="E23" s="286">
        <v>4.4726603958402597E-2</v>
      </c>
      <c r="F23" s="251">
        <v>3.7709228983092799E-2</v>
      </c>
      <c r="G23" s="25">
        <v>1.1833605811414301E-2</v>
      </c>
      <c r="H23" s="286">
        <v>2.0194994000616601E-2</v>
      </c>
      <c r="I23" s="251">
        <v>1.04607123662144E-2</v>
      </c>
    </row>
    <row r="24" spans="1:9" s="2" customFormat="1" ht="12" x14ac:dyDescent="0.25">
      <c r="A24" s="23" t="s">
        <v>35</v>
      </c>
      <c r="B24" s="26">
        <v>5.8253450430412898E-2</v>
      </c>
      <c r="C24" s="26">
        <v>3.7268764329639999E-2</v>
      </c>
      <c r="D24" s="25">
        <v>3.6033411689961603E-2</v>
      </c>
      <c r="E24" s="286">
        <v>0.26758495577485802</v>
      </c>
      <c r="F24" s="251">
        <v>3.5903257771941803E-2</v>
      </c>
      <c r="G24" s="25">
        <v>1.6977639265036999E-2</v>
      </c>
      <c r="H24" s="286">
        <v>0.16160063111268599</v>
      </c>
      <c r="I24" s="251">
        <v>4.1082689230946101E-2</v>
      </c>
    </row>
    <row r="25" spans="1:9" s="2" customFormat="1" ht="12" x14ac:dyDescent="0.25">
      <c r="A25" s="287" t="s">
        <v>20</v>
      </c>
      <c r="B25" s="288">
        <v>1</v>
      </c>
      <c r="C25" s="289">
        <v>1</v>
      </c>
      <c r="D25" s="290">
        <v>1</v>
      </c>
      <c r="E25" s="291">
        <v>1</v>
      </c>
      <c r="F25" s="292">
        <v>1</v>
      </c>
      <c r="G25" s="290">
        <v>1</v>
      </c>
      <c r="H25" s="293">
        <v>1</v>
      </c>
      <c r="I25" s="294">
        <v>1</v>
      </c>
    </row>
    <row r="26" spans="1:9" s="86" customFormat="1" ht="28.65" customHeight="1" x14ac:dyDescent="0.2"/>
  </sheetData>
  <mergeCells count="5">
    <mergeCell ref="A5:A6"/>
    <mergeCell ref="B5:B6"/>
    <mergeCell ref="C5:C6"/>
    <mergeCell ref="D5:F5"/>
    <mergeCell ref="G5:I5"/>
  </mergeCells>
  <pageMargins left="0.7" right="0.7" top="0.75" bottom="0.75" header="0.3" footer="0.3"/>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AF965-113E-474C-9E20-39EF2D994A6F}">
  <dimension ref="A1:F28"/>
  <sheetViews>
    <sheetView view="pageBreakPreview" zoomScale="85" zoomScaleNormal="100" zoomScaleSheetLayoutView="85" workbookViewId="0"/>
  </sheetViews>
  <sheetFormatPr baseColWidth="10" defaultRowHeight="13.2" x14ac:dyDescent="0.25"/>
  <cols>
    <col min="1" max="1" width="38.44140625" customWidth="1"/>
    <col min="2" max="2" width="11.33203125" customWidth="1"/>
    <col min="3" max="3" width="16" customWidth="1"/>
    <col min="4" max="4" width="19.33203125" customWidth="1"/>
    <col min="5" max="5" width="16.88671875" customWidth="1"/>
    <col min="6" max="6" width="28" customWidth="1"/>
    <col min="7" max="7" width="4.6640625" customWidth="1"/>
  </cols>
  <sheetData>
    <row r="1" spans="1:6" s="295" customFormat="1" ht="13.8" x14ac:dyDescent="0.25">
      <c r="A1" s="8" t="s">
        <v>23</v>
      </c>
      <c r="B1" s="8"/>
      <c r="C1" s="8"/>
      <c r="D1" s="8"/>
      <c r="E1" s="8"/>
      <c r="F1" s="13" t="s">
        <v>123</v>
      </c>
    </row>
    <row r="2" spans="1:6" s="6" customFormat="1" ht="13.8" x14ac:dyDescent="0.25">
      <c r="A2" s="296" t="s">
        <v>124</v>
      </c>
      <c r="F2" s="12" t="s">
        <v>233</v>
      </c>
    </row>
    <row r="5" spans="1:6" s="2" customFormat="1" ht="14.25" customHeight="1" x14ac:dyDescent="0.25">
      <c r="A5" s="507" t="s">
        <v>125</v>
      </c>
      <c r="B5" s="525" t="s">
        <v>126</v>
      </c>
      <c r="C5" s="526" t="s">
        <v>127</v>
      </c>
      <c r="D5" s="527"/>
      <c r="E5" s="512"/>
      <c r="F5" s="528" t="s">
        <v>128</v>
      </c>
    </row>
    <row r="6" spans="1:6" s="2" customFormat="1" ht="17.25" customHeight="1" x14ac:dyDescent="0.25">
      <c r="A6" s="507"/>
      <c r="B6" s="525"/>
      <c r="C6" s="297" t="s">
        <v>129</v>
      </c>
      <c r="D6" s="298" t="s">
        <v>130</v>
      </c>
      <c r="E6" s="299" t="s">
        <v>131</v>
      </c>
      <c r="F6" s="528"/>
    </row>
    <row r="7" spans="1:6" s="2" customFormat="1" ht="12" x14ac:dyDescent="0.25">
      <c r="A7" s="3" t="s">
        <v>29</v>
      </c>
      <c r="B7" s="300">
        <v>16249.070152345001</v>
      </c>
      <c r="C7" s="301">
        <v>7007.2322973119999</v>
      </c>
      <c r="D7" s="302">
        <v>1896.3736886186</v>
      </c>
      <c r="E7" s="303">
        <v>7345.4641663820003</v>
      </c>
      <c r="F7" s="79">
        <v>1477.5379780691001</v>
      </c>
    </row>
    <row r="8" spans="1:6" s="2" customFormat="1" ht="12" x14ac:dyDescent="0.25">
      <c r="A8" s="3" t="s">
        <v>16</v>
      </c>
      <c r="B8" s="304">
        <v>27898.890547579998</v>
      </c>
      <c r="C8" s="301">
        <v>12469.754335086</v>
      </c>
      <c r="D8" s="302">
        <v>3891.0698504900001</v>
      </c>
      <c r="E8" s="305">
        <v>11538.066362153</v>
      </c>
      <c r="F8" s="79">
        <v>2278.9436501454002</v>
      </c>
    </row>
    <row r="9" spans="1:6" s="2" customFormat="1" ht="12" x14ac:dyDescent="0.25">
      <c r="A9" s="3" t="s">
        <v>28</v>
      </c>
      <c r="B9" s="304">
        <v>30497.301331350001</v>
      </c>
      <c r="C9" s="301">
        <v>10655.249555459999</v>
      </c>
      <c r="D9" s="302">
        <v>5560.7951066797996</v>
      </c>
      <c r="E9" s="305">
        <v>14281.256669169999</v>
      </c>
      <c r="F9" s="79">
        <v>4223.5832513229998</v>
      </c>
    </row>
    <row r="10" spans="1:6" s="2" customFormat="1" ht="12" x14ac:dyDescent="0.25">
      <c r="A10" s="3" t="s">
        <v>18</v>
      </c>
      <c r="B10" s="304">
        <v>6833.4552308399998</v>
      </c>
      <c r="C10" s="301">
        <v>2853.547434825</v>
      </c>
      <c r="D10" s="302">
        <v>788.78140015899999</v>
      </c>
      <c r="E10" s="305">
        <v>3191.1263958509999</v>
      </c>
      <c r="F10" s="79">
        <v>606.78329981640002</v>
      </c>
    </row>
    <row r="11" spans="1:6" s="2" customFormat="1" ht="12" x14ac:dyDescent="0.25">
      <c r="A11" s="3" t="s">
        <v>210</v>
      </c>
      <c r="B11" s="304">
        <v>3275.8641633299999</v>
      </c>
      <c r="C11" s="301">
        <v>1406.1227797409999</v>
      </c>
      <c r="D11" s="302">
        <v>471.85239084099999</v>
      </c>
      <c r="E11" s="305">
        <v>1397.8889927170001</v>
      </c>
      <c r="F11" s="79">
        <v>274.54585926800002</v>
      </c>
    </row>
    <row r="12" spans="1:6" s="2" customFormat="1" ht="12" x14ac:dyDescent="0.25">
      <c r="A12" s="3" t="s">
        <v>12</v>
      </c>
      <c r="B12" s="304">
        <v>5453.7442682703004</v>
      </c>
      <c r="C12" s="301">
        <v>2668.0856911173</v>
      </c>
      <c r="D12" s="302">
        <v>797.18893644779996</v>
      </c>
      <c r="E12" s="305">
        <v>1988.4696406802</v>
      </c>
      <c r="F12" s="79">
        <v>406.94885840640001</v>
      </c>
    </row>
    <row r="13" spans="1:6" s="2" customFormat="1" ht="12" x14ac:dyDescent="0.25">
      <c r="A13" s="3" t="s">
        <v>15</v>
      </c>
      <c r="B13" s="304">
        <v>3019.042712081</v>
      </c>
      <c r="C13" s="301">
        <v>1537.816963433</v>
      </c>
      <c r="D13" s="302">
        <v>340.61493804029999</v>
      </c>
      <c r="E13" s="305">
        <v>1140.6108106101001</v>
      </c>
      <c r="F13" s="79">
        <v>203.87795632090001</v>
      </c>
    </row>
    <row r="14" spans="1:6" s="2" customFormat="1" ht="12" x14ac:dyDescent="0.25">
      <c r="A14" s="3" t="s">
        <v>211</v>
      </c>
      <c r="B14" s="304">
        <v>7613.0270021400001</v>
      </c>
      <c r="C14" s="301">
        <v>3101.2695347600002</v>
      </c>
      <c r="D14" s="302">
        <v>869.43354405599996</v>
      </c>
      <c r="E14" s="305">
        <v>3642.32392325</v>
      </c>
      <c r="F14" s="79">
        <v>569.82438631590003</v>
      </c>
    </row>
    <row r="15" spans="1:6" s="2" customFormat="1" ht="12" x14ac:dyDescent="0.25">
      <c r="A15" s="3" t="s">
        <v>17</v>
      </c>
      <c r="B15" s="304">
        <v>3549.8995183500001</v>
      </c>
      <c r="C15" s="301">
        <v>1626.715340899</v>
      </c>
      <c r="D15" s="302">
        <v>487.246067412</v>
      </c>
      <c r="E15" s="305">
        <v>1435.9381099960001</v>
      </c>
      <c r="F15" s="79">
        <v>232.63322951629999</v>
      </c>
    </row>
    <row r="16" spans="1:6" s="2" customFormat="1" ht="12" x14ac:dyDescent="0.25">
      <c r="A16" s="3" t="s">
        <v>11</v>
      </c>
      <c r="B16" s="304">
        <v>3043.6946519809999</v>
      </c>
      <c r="C16" s="301">
        <v>1428.4536558899999</v>
      </c>
      <c r="D16" s="302">
        <v>451.45092894250001</v>
      </c>
      <c r="E16" s="305">
        <v>1163.7900671509999</v>
      </c>
      <c r="F16" s="79">
        <v>194.4883970075</v>
      </c>
    </row>
    <row r="17" spans="1:6" s="2" customFormat="1" ht="12" x14ac:dyDescent="0.25">
      <c r="A17" s="3" t="s">
        <v>212</v>
      </c>
      <c r="B17" s="304">
        <v>20192.381582819002</v>
      </c>
      <c r="C17" s="301">
        <v>8638.7621650069996</v>
      </c>
      <c r="D17" s="302">
        <v>2564.4813932096999</v>
      </c>
      <c r="E17" s="305">
        <v>8989.1380245740002</v>
      </c>
      <c r="F17" s="79">
        <v>2008.3667329477</v>
      </c>
    </row>
    <row r="18" spans="1:6" s="2" customFormat="1" ht="12" x14ac:dyDescent="0.25">
      <c r="A18" s="3" t="s">
        <v>10</v>
      </c>
      <c r="B18" s="304">
        <v>30781.369849577</v>
      </c>
      <c r="C18" s="301">
        <v>13564.720739918999</v>
      </c>
      <c r="D18" s="302">
        <v>3846.1871031136002</v>
      </c>
      <c r="E18" s="305">
        <v>13370.462006579</v>
      </c>
      <c r="F18" s="79">
        <v>2291.7703723302002</v>
      </c>
    </row>
    <row r="19" spans="1:6" s="2" customFormat="1" ht="12" x14ac:dyDescent="0.25">
      <c r="A19" s="3" t="s">
        <v>13</v>
      </c>
      <c r="B19" s="304">
        <v>23167.996235982999</v>
      </c>
      <c r="C19" s="301">
        <v>9494.2492914230006</v>
      </c>
      <c r="D19" s="302">
        <v>2861.7658721139001</v>
      </c>
      <c r="E19" s="305">
        <v>10811.981072439001</v>
      </c>
      <c r="F19" s="79">
        <v>2095.3521420536999</v>
      </c>
    </row>
    <row r="20" spans="1:6" s="2" customFormat="1" ht="12" x14ac:dyDescent="0.25">
      <c r="A20" s="3" t="s">
        <v>14</v>
      </c>
      <c r="B20" s="304">
        <v>18540.442168658999</v>
      </c>
      <c r="C20" s="301">
        <v>7726.7140758420001</v>
      </c>
      <c r="D20" s="302">
        <v>2457.0455712898001</v>
      </c>
      <c r="E20" s="305">
        <v>8356.6825214889996</v>
      </c>
      <c r="F20" s="79">
        <v>1800.6369168942999</v>
      </c>
    </row>
    <row r="21" spans="1:6" s="2" customFormat="1" ht="12" x14ac:dyDescent="0.25">
      <c r="A21" s="3" t="s">
        <v>213</v>
      </c>
      <c r="B21" s="304">
        <v>8347.4674987599992</v>
      </c>
      <c r="C21" s="301">
        <v>2870.21337017</v>
      </c>
      <c r="D21" s="302">
        <v>1167.7856784549999</v>
      </c>
      <c r="E21" s="305">
        <v>4309.46845011</v>
      </c>
      <c r="F21" s="79">
        <v>1073.1300984730001</v>
      </c>
    </row>
    <row r="22" spans="1:6" s="2" customFormat="1" ht="12" x14ac:dyDescent="0.25">
      <c r="A22" s="3" t="s">
        <v>214</v>
      </c>
      <c r="B22" s="304">
        <v>115198.11521252801</v>
      </c>
      <c r="C22" s="301">
        <v>48967.491429016001</v>
      </c>
      <c r="D22" s="302">
        <v>20096.640073324899</v>
      </c>
      <c r="E22" s="305">
        <v>46133.983710608001</v>
      </c>
      <c r="F22" s="79">
        <v>11340.337663357999</v>
      </c>
    </row>
    <row r="23" spans="1:6" s="2" customFormat="1" ht="12" x14ac:dyDescent="0.25">
      <c r="A23" s="3" t="s">
        <v>34</v>
      </c>
      <c r="B23" s="304">
        <v>13195.557925091</v>
      </c>
      <c r="C23" s="301">
        <v>6079.4331635695999</v>
      </c>
      <c r="D23" s="302">
        <v>1651.2724161484</v>
      </c>
      <c r="E23" s="305">
        <v>5464.8523452859999</v>
      </c>
      <c r="F23" s="79">
        <v>951.42060276569998</v>
      </c>
    </row>
    <row r="24" spans="1:6" s="2" customFormat="1" ht="12" x14ac:dyDescent="0.25">
      <c r="A24" s="3" t="s">
        <v>35</v>
      </c>
      <c r="B24" s="304">
        <v>20710.004300860001</v>
      </c>
      <c r="C24" s="301">
        <v>8295.2183109599991</v>
      </c>
      <c r="D24" s="302">
        <v>3143.5994313420001</v>
      </c>
      <c r="E24" s="305">
        <v>9271.1865586149997</v>
      </c>
      <c r="F24" s="79">
        <v>2176.3302169335998</v>
      </c>
    </row>
    <row r="25" spans="1:6" s="2" customFormat="1" ht="13.8" x14ac:dyDescent="0.3">
      <c r="A25" s="306" t="s">
        <v>20</v>
      </c>
      <c r="B25" s="109">
        <v>357567.32435254398</v>
      </c>
      <c r="C25" s="110">
        <v>150391.05013443</v>
      </c>
      <c r="D25" s="110">
        <v>53343.5843906843</v>
      </c>
      <c r="E25" s="307">
        <v>153832.68982766001</v>
      </c>
      <c r="F25" s="308">
        <v>34206.511611945098</v>
      </c>
    </row>
    <row r="26" spans="1:6" s="1" customFormat="1" ht="11.4" x14ac:dyDescent="0.2"/>
    <row r="27" spans="1:6" x14ac:dyDescent="0.25">
      <c r="A27" s="498" t="s">
        <v>132</v>
      </c>
      <c r="B27" s="498"/>
      <c r="C27" s="498"/>
      <c r="D27" s="498"/>
      <c r="E27" s="498"/>
      <c r="F27" s="498"/>
    </row>
    <row r="28" spans="1:6" x14ac:dyDescent="0.25">
      <c r="A28" s="498"/>
      <c r="B28" s="498"/>
      <c r="C28" s="498"/>
      <c r="D28" s="498"/>
      <c r="E28" s="498"/>
      <c r="F28" s="498"/>
    </row>
  </sheetData>
  <mergeCells count="5">
    <mergeCell ref="A5:A6"/>
    <mergeCell ref="B5:B6"/>
    <mergeCell ref="C5:E5"/>
    <mergeCell ref="F5:F6"/>
    <mergeCell ref="A27:F28"/>
  </mergeCells>
  <pageMargins left="0.7" right="0.7" top="0.75" bottom="0.75" header="0.3" footer="0.3"/>
  <pageSetup paperSize="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E2651-0DC2-42DA-9B88-EC37B234E7B2}">
  <dimension ref="A1:E26"/>
  <sheetViews>
    <sheetView view="pageBreakPreview" zoomScale="85" zoomScaleNormal="100" zoomScaleSheetLayoutView="85" workbookViewId="0">
      <selection activeCell="B32" sqref="B32"/>
    </sheetView>
  </sheetViews>
  <sheetFormatPr baseColWidth="10" defaultRowHeight="13.2" x14ac:dyDescent="0.25"/>
  <cols>
    <col min="1" max="1" width="38.44140625" customWidth="1"/>
    <col min="2" max="4" width="18.5546875" customWidth="1"/>
    <col min="5" max="5" width="35.44140625" customWidth="1"/>
    <col min="6" max="6" width="4.6640625" customWidth="1"/>
  </cols>
  <sheetData>
    <row r="1" spans="1:5" s="295" customFormat="1" ht="13.8" x14ac:dyDescent="0.25">
      <c r="A1" s="18" t="s">
        <v>23</v>
      </c>
      <c r="B1" s="18"/>
      <c r="C1" s="18"/>
      <c r="D1" s="18"/>
      <c r="E1" s="20" t="s">
        <v>123</v>
      </c>
    </row>
    <row r="2" spans="1:5" s="19" customFormat="1" ht="13.8" x14ac:dyDescent="0.25">
      <c r="A2" s="309" t="s">
        <v>124</v>
      </c>
      <c r="E2" s="21" t="s">
        <v>232</v>
      </c>
    </row>
    <row r="5" spans="1:5" s="2" customFormat="1" ht="22.95" customHeight="1" x14ac:dyDescent="0.25">
      <c r="A5" s="451" t="s">
        <v>133</v>
      </c>
      <c r="B5" s="452" t="s">
        <v>134</v>
      </c>
      <c r="C5" s="483"/>
      <c r="D5" s="483"/>
      <c r="E5" s="483"/>
    </row>
    <row r="6" spans="1:5" s="2" customFormat="1" ht="24" x14ac:dyDescent="0.25">
      <c r="A6" s="451"/>
      <c r="B6" s="158" t="s">
        <v>129</v>
      </c>
      <c r="C6" s="310" t="s">
        <v>130</v>
      </c>
      <c r="D6" s="271" t="s">
        <v>131</v>
      </c>
      <c r="E6" s="56" t="s">
        <v>128</v>
      </c>
    </row>
    <row r="7" spans="1:5" s="2" customFormat="1" ht="12" x14ac:dyDescent="0.25">
      <c r="A7" s="14" t="s">
        <v>29</v>
      </c>
      <c r="B7" s="15">
        <v>0.43123897131435202</v>
      </c>
      <c r="C7" s="116">
        <v>0.116706597413817</v>
      </c>
      <c r="D7" s="311">
        <v>0.45205443126983702</v>
      </c>
      <c r="E7" s="38">
        <v>9.0930617211709697E-2</v>
      </c>
    </row>
    <row r="8" spans="1:5" s="2" customFormat="1" ht="12" x14ac:dyDescent="0.25">
      <c r="A8" s="14" t="s">
        <v>16</v>
      </c>
      <c r="B8" s="15">
        <v>0.44696237342555001</v>
      </c>
      <c r="C8" s="116">
        <v>0.13947041527884399</v>
      </c>
      <c r="D8" s="117">
        <v>0.41356721130094698</v>
      </c>
      <c r="E8" s="38">
        <v>8.1685816368173805E-2</v>
      </c>
    </row>
    <row r="9" spans="1:5" s="2" customFormat="1" ht="12" x14ac:dyDescent="0.25">
      <c r="A9" s="14" t="s">
        <v>28</v>
      </c>
      <c r="B9" s="15">
        <v>0.34938335820903699</v>
      </c>
      <c r="C9" s="116">
        <v>0.18233728441288399</v>
      </c>
      <c r="D9" s="117">
        <v>0.46827935737676002</v>
      </c>
      <c r="E9" s="38">
        <v>0.138490393147715</v>
      </c>
    </row>
    <row r="10" spans="1:5" s="2" customFormat="1" ht="12" x14ac:dyDescent="0.25">
      <c r="A10" s="14" t="s">
        <v>18</v>
      </c>
      <c r="B10" s="15">
        <v>0.41758485838126003</v>
      </c>
      <c r="C10" s="116">
        <v>0.115429365308367</v>
      </c>
      <c r="D10" s="117">
        <v>0.466985776309642</v>
      </c>
      <c r="E10" s="38">
        <v>8.8795972069580897E-2</v>
      </c>
    </row>
    <row r="11" spans="1:5" s="2" customFormat="1" ht="12" x14ac:dyDescent="0.25">
      <c r="A11" s="14" t="s">
        <v>210</v>
      </c>
      <c r="B11" s="15">
        <v>0.42923720570624602</v>
      </c>
      <c r="C11" s="116">
        <v>0.14403905879948001</v>
      </c>
      <c r="D11" s="117">
        <v>0.42672373548481002</v>
      </c>
      <c r="E11" s="38">
        <v>8.3808682405474705E-2</v>
      </c>
    </row>
    <row r="12" spans="1:5" s="2" customFormat="1" ht="12" x14ac:dyDescent="0.25">
      <c r="A12" s="14" t="s">
        <v>12</v>
      </c>
      <c r="B12" s="15">
        <v>0.48922090216809999</v>
      </c>
      <c r="C12" s="116">
        <v>0.14617277547937399</v>
      </c>
      <c r="D12" s="117">
        <v>0.36460632234794099</v>
      </c>
      <c r="E12" s="38">
        <v>7.4618250946237905E-2</v>
      </c>
    </row>
    <row r="13" spans="1:5" s="2" customFormat="1" ht="12" x14ac:dyDescent="0.25">
      <c r="A13" s="14" t="s">
        <v>15</v>
      </c>
      <c r="B13" s="15">
        <v>0.50937237730333296</v>
      </c>
      <c r="C13" s="116">
        <v>0.11282216600556701</v>
      </c>
      <c r="D13" s="117">
        <v>0.37780545669189503</v>
      </c>
      <c r="E13" s="38">
        <v>6.7530663115517406E-2</v>
      </c>
    </row>
    <row r="14" spans="1:5" s="2" customFormat="1" ht="12" x14ac:dyDescent="0.25">
      <c r="A14" s="14" t="s">
        <v>211</v>
      </c>
      <c r="B14" s="15">
        <v>0.40736352752830701</v>
      </c>
      <c r="C14" s="116">
        <v>0.114203396863246</v>
      </c>
      <c r="D14" s="117">
        <v>0.478433075598727</v>
      </c>
      <c r="E14" s="38">
        <v>7.4848596511706E-2</v>
      </c>
    </row>
    <row r="15" spans="1:5" s="2" customFormat="1" ht="12" x14ac:dyDescent="0.25">
      <c r="A15" s="14" t="s">
        <v>17</v>
      </c>
      <c r="B15" s="15">
        <v>0.45824264390872099</v>
      </c>
      <c r="C15" s="116">
        <v>0.13725629835248801</v>
      </c>
      <c r="D15" s="117">
        <v>0.40450105772667799</v>
      </c>
      <c r="E15" s="38">
        <v>6.5532342060326404E-2</v>
      </c>
    </row>
    <row r="16" spans="1:5" s="2" customFormat="1" ht="12" x14ac:dyDescent="0.25">
      <c r="A16" s="14" t="s">
        <v>11</v>
      </c>
      <c r="B16" s="15">
        <v>0.46931569004804302</v>
      </c>
      <c r="C16" s="116">
        <v>0.148323330873112</v>
      </c>
      <c r="D16" s="117">
        <v>0.38236097907966698</v>
      </c>
      <c r="E16" s="38">
        <v>6.3898787245598498E-2</v>
      </c>
    </row>
    <row r="17" spans="1:5" s="2" customFormat="1" ht="12" x14ac:dyDescent="0.25">
      <c r="A17" s="14" t="s">
        <v>212</v>
      </c>
      <c r="B17" s="15">
        <v>0.42782284643221202</v>
      </c>
      <c r="C17" s="116">
        <v>0.12700242329967301</v>
      </c>
      <c r="D17" s="117">
        <v>0.445174730266713</v>
      </c>
      <c r="E17" s="38">
        <v>9.9461607572657498E-2</v>
      </c>
    </row>
    <row r="18" spans="1:5" s="2" customFormat="1" ht="12" x14ac:dyDescent="0.25">
      <c r="A18" s="14" t="s">
        <v>10</v>
      </c>
      <c r="B18" s="15">
        <v>0.44067956709553002</v>
      </c>
      <c r="C18" s="116">
        <v>0.124951784859128</v>
      </c>
      <c r="D18" s="117">
        <v>0.43436864804646602</v>
      </c>
      <c r="E18" s="38">
        <v>7.4453163830254104E-2</v>
      </c>
    </row>
    <row r="19" spans="1:5" s="2" customFormat="1" ht="12" x14ac:dyDescent="0.25">
      <c r="A19" s="14" t="s">
        <v>13</v>
      </c>
      <c r="B19" s="15">
        <v>0.409800191381124</v>
      </c>
      <c r="C19" s="116">
        <v>0.12352237297368</v>
      </c>
      <c r="D19" s="117">
        <v>0.466677435644889</v>
      </c>
      <c r="E19" s="38">
        <v>9.0441664471584193E-2</v>
      </c>
    </row>
    <row r="20" spans="1:5" s="2" customFormat="1" ht="12" x14ac:dyDescent="0.25">
      <c r="A20" s="14" t="s">
        <v>14</v>
      </c>
      <c r="B20" s="15">
        <v>0.41674918028132801</v>
      </c>
      <c r="C20" s="116">
        <v>0.132523569229822</v>
      </c>
      <c r="D20" s="117">
        <v>0.45072725048679002</v>
      </c>
      <c r="E20" s="38">
        <v>9.7119416058917898E-2</v>
      </c>
    </row>
    <row r="21" spans="1:5" s="2" customFormat="1" ht="12" x14ac:dyDescent="0.25">
      <c r="A21" s="14" t="s">
        <v>213</v>
      </c>
      <c r="B21" s="15">
        <v>0.34384241335427401</v>
      </c>
      <c r="C21" s="116">
        <v>0.139897002130104</v>
      </c>
      <c r="D21" s="117">
        <v>0.51626058451262802</v>
      </c>
      <c r="E21" s="38">
        <v>0.12855756534929999</v>
      </c>
    </row>
    <row r="22" spans="1:5" s="2" customFormat="1" ht="12" x14ac:dyDescent="0.25">
      <c r="A22" s="14" t="s">
        <v>214</v>
      </c>
      <c r="B22" s="15">
        <v>0.425071984369504</v>
      </c>
      <c r="C22" s="116">
        <v>0.174452854860071</v>
      </c>
      <c r="D22" s="117">
        <v>0.40047516077407902</v>
      </c>
      <c r="E22" s="38">
        <v>9.8442041716015102E-2</v>
      </c>
    </row>
    <row r="23" spans="1:5" s="2" customFormat="1" ht="12" x14ac:dyDescent="0.25">
      <c r="A23" s="14" t="s">
        <v>34</v>
      </c>
      <c r="B23" s="15">
        <v>0.46071815970810298</v>
      </c>
      <c r="C23" s="116">
        <v>0.12513850687651101</v>
      </c>
      <c r="D23" s="117">
        <v>0.414143333408793</v>
      </c>
      <c r="E23" s="38">
        <v>7.2101582075328505E-2</v>
      </c>
    </row>
    <row r="24" spans="1:5" s="2" customFormat="1" ht="12" x14ac:dyDescent="0.25">
      <c r="A24" s="14" t="s">
        <v>35</v>
      </c>
      <c r="B24" s="15">
        <v>0.400541602524705</v>
      </c>
      <c r="C24" s="116">
        <v>0.15179134613754999</v>
      </c>
      <c r="D24" s="117">
        <v>0.447667051340497</v>
      </c>
      <c r="E24" s="38">
        <v>0.10508593746855099</v>
      </c>
    </row>
    <row r="25" spans="1:5" s="2" customFormat="1" ht="12" x14ac:dyDescent="0.25">
      <c r="A25" s="312" t="s">
        <v>20</v>
      </c>
      <c r="B25" s="313">
        <v>0.42059505970448102</v>
      </c>
      <c r="C25" s="314">
        <v>0.14918472902207899</v>
      </c>
      <c r="D25" s="315">
        <v>0.430220211274083</v>
      </c>
      <c r="E25" s="316">
        <v>9.5664534431057602E-2</v>
      </c>
    </row>
    <row r="26" spans="1:5" s="1" customFormat="1" ht="28.65" customHeight="1" x14ac:dyDescent="0.2"/>
  </sheetData>
  <mergeCells count="2">
    <mergeCell ref="A5:A6"/>
    <mergeCell ref="B5:E5"/>
  </mergeCells>
  <pageMargins left="0.7" right="0.7" top="0.75" bottom="0.75" header="0.3" footer="0.3"/>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7D8D3-8FD1-4284-81B2-A0B9C0651B94}">
  <dimension ref="A1:F26"/>
  <sheetViews>
    <sheetView view="pageBreakPreview" zoomScale="85" zoomScaleNormal="100" zoomScaleSheetLayoutView="85" workbookViewId="0">
      <selection activeCell="F2" sqref="F2"/>
    </sheetView>
  </sheetViews>
  <sheetFormatPr baseColWidth="10" defaultRowHeight="13.2" x14ac:dyDescent="0.25"/>
  <cols>
    <col min="1" max="1" width="38.44140625" customWidth="1"/>
    <col min="2" max="2" width="11.33203125" customWidth="1"/>
    <col min="3" max="3" width="17.33203125" customWidth="1"/>
    <col min="4" max="4" width="19.88671875" customWidth="1"/>
    <col min="5" max="5" width="14.88671875" customWidth="1"/>
    <col min="6" max="6" width="27.88671875" customWidth="1"/>
    <col min="7" max="7" width="4.6640625" customWidth="1"/>
  </cols>
  <sheetData>
    <row r="1" spans="1:6" s="295" customFormat="1" ht="13.8" x14ac:dyDescent="0.25">
      <c r="A1" s="30" t="s">
        <v>23</v>
      </c>
      <c r="B1" s="30"/>
      <c r="C1" s="30"/>
      <c r="D1" s="30"/>
      <c r="E1" s="317"/>
      <c r="F1" s="32" t="s">
        <v>123</v>
      </c>
    </row>
    <row r="2" spans="1:6" s="89" customFormat="1" ht="13.8" x14ac:dyDescent="0.25">
      <c r="A2" s="318" t="s">
        <v>124</v>
      </c>
      <c r="F2" s="33" t="s">
        <v>231</v>
      </c>
    </row>
    <row r="5" spans="1:6" s="2" customFormat="1" ht="22.95" customHeight="1" x14ac:dyDescent="0.25">
      <c r="A5" s="454" t="s">
        <v>133</v>
      </c>
      <c r="B5" s="455" t="s">
        <v>22</v>
      </c>
      <c r="C5" s="456"/>
      <c r="D5" s="456"/>
      <c r="E5" s="456"/>
      <c r="F5" s="456"/>
    </row>
    <row r="6" spans="1:6" s="2" customFormat="1" ht="24" x14ac:dyDescent="0.25">
      <c r="A6" s="454"/>
      <c r="B6" s="319" t="s">
        <v>126</v>
      </c>
      <c r="C6" s="282" t="s">
        <v>129</v>
      </c>
      <c r="D6" s="320" t="s">
        <v>130</v>
      </c>
      <c r="E6" s="284" t="s">
        <v>131</v>
      </c>
      <c r="F6" s="165" t="s">
        <v>128</v>
      </c>
    </row>
    <row r="7" spans="1:6" s="2" customFormat="1" ht="12" x14ac:dyDescent="0.25">
      <c r="A7" s="23" t="s">
        <v>29</v>
      </c>
      <c r="B7" s="230">
        <v>4.54433865895537E-2</v>
      </c>
      <c r="C7" s="39">
        <v>4.6593412912859199E-2</v>
      </c>
      <c r="D7" s="286">
        <v>3.5550173657804898E-2</v>
      </c>
      <c r="E7" s="321">
        <v>4.7749695949613598E-2</v>
      </c>
      <c r="F7" s="24">
        <v>4.31946406821892E-2</v>
      </c>
    </row>
    <row r="8" spans="1:6" s="2" customFormat="1" ht="12" x14ac:dyDescent="0.25">
      <c r="A8" s="23" t="s">
        <v>16</v>
      </c>
      <c r="B8" s="232">
        <v>7.80241611788694E-2</v>
      </c>
      <c r="C8" s="39">
        <v>8.2915534693983897E-2</v>
      </c>
      <c r="D8" s="286">
        <v>7.2943539414076497E-2</v>
      </c>
      <c r="E8" s="251">
        <v>7.5003995412673094E-2</v>
      </c>
      <c r="F8" s="24">
        <v>6.6623094339429201E-2</v>
      </c>
    </row>
    <row r="9" spans="1:6" s="2" customFormat="1" ht="12" x14ac:dyDescent="0.25">
      <c r="A9" s="23" t="s">
        <v>28</v>
      </c>
      <c r="B9" s="232">
        <v>8.5291074587344404E-2</v>
      </c>
      <c r="C9" s="39">
        <v>7.0850290266180102E-2</v>
      </c>
      <c r="D9" s="286">
        <v>0.104244871622292</v>
      </c>
      <c r="E9" s="251">
        <v>9.2836293021784796E-2</v>
      </c>
      <c r="F9" s="24">
        <v>0.123473077267783</v>
      </c>
    </row>
    <row r="10" spans="1:6" s="2" customFormat="1" ht="12" x14ac:dyDescent="0.25">
      <c r="A10" s="23" t="s">
        <v>18</v>
      </c>
      <c r="B10" s="232">
        <v>1.91109611126059E-2</v>
      </c>
      <c r="C10" s="39">
        <v>1.89741838511953E-2</v>
      </c>
      <c r="D10" s="286">
        <v>1.47868091199501E-2</v>
      </c>
      <c r="E10" s="251">
        <v>2.0744137019420499E-2</v>
      </c>
      <c r="F10" s="24">
        <v>1.7738824312167199E-2</v>
      </c>
    </row>
    <row r="11" spans="1:6" s="2" customFormat="1" ht="12" x14ac:dyDescent="0.25">
      <c r="A11" s="23" t="s">
        <v>210</v>
      </c>
      <c r="B11" s="232">
        <v>9.1615311026019709E-3</v>
      </c>
      <c r="C11" s="39">
        <v>9.3497769879531401E-3</v>
      </c>
      <c r="D11" s="286">
        <v>8.8455321521926505E-3</v>
      </c>
      <c r="E11" s="251">
        <v>9.0870737180963508E-3</v>
      </c>
      <c r="F11" s="24">
        <v>8.0261285448390198E-3</v>
      </c>
    </row>
    <row r="12" spans="1:6" s="2" customFormat="1" ht="12" x14ac:dyDescent="0.25">
      <c r="A12" s="23" t="s">
        <v>12</v>
      </c>
      <c r="B12" s="232">
        <v>1.5252356400701699E-2</v>
      </c>
      <c r="C12" s="39">
        <v>1.77409871713269E-2</v>
      </c>
      <c r="D12" s="286">
        <v>1.49444201313742E-2</v>
      </c>
      <c r="E12" s="251">
        <v>1.29261839138865E-2</v>
      </c>
      <c r="F12" s="24">
        <v>1.18968242954155E-2</v>
      </c>
    </row>
    <row r="13" spans="1:6" s="2" customFormat="1" ht="12" x14ac:dyDescent="0.25">
      <c r="A13" s="23" t="s">
        <v>15</v>
      </c>
      <c r="B13" s="232">
        <v>8.4432846808573797E-3</v>
      </c>
      <c r="C13" s="39">
        <v>1.02254553183743E-2</v>
      </c>
      <c r="D13" s="286">
        <v>6.3853027862856501E-3</v>
      </c>
      <c r="E13" s="251">
        <v>7.4146191676680304E-3</v>
      </c>
      <c r="F13" s="24">
        <v>5.9602089401511703E-3</v>
      </c>
    </row>
    <row r="14" spans="1:6" s="2" customFormat="1" ht="12" x14ac:dyDescent="0.25">
      <c r="A14" s="23" t="s">
        <v>211</v>
      </c>
      <c r="B14" s="232">
        <v>2.1291170875093499E-2</v>
      </c>
      <c r="C14" s="39">
        <v>2.06213703008781E-2</v>
      </c>
      <c r="D14" s="286">
        <v>1.6298746212634201E-2</v>
      </c>
      <c r="E14" s="251">
        <v>2.36771776358492E-2</v>
      </c>
      <c r="F14" s="24">
        <v>1.6658360045018899E-2</v>
      </c>
    </row>
    <row r="15" spans="1:6" s="2" customFormat="1" ht="12" x14ac:dyDescent="0.25">
      <c r="A15" s="23" t="s">
        <v>17</v>
      </c>
      <c r="B15" s="232">
        <v>9.9279192380844292E-3</v>
      </c>
      <c r="C15" s="39">
        <v>1.08165701313006E-2</v>
      </c>
      <c r="D15" s="286">
        <v>9.1341081214836896E-3</v>
      </c>
      <c r="E15" s="251">
        <v>9.3344146267265501E-3</v>
      </c>
      <c r="F15" s="24">
        <v>6.80084634631563E-3</v>
      </c>
    </row>
    <row r="16" spans="1:6" s="2" customFormat="1" ht="12" x14ac:dyDescent="0.25">
      <c r="A16" s="23" t="s">
        <v>11</v>
      </c>
      <c r="B16" s="232">
        <v>8.5122281726729108E-3</v>
      </c>
      <c r="C16" s="39">
        <v>9.4982623940264299E-3</v>
      </c>
      <c r="D16" s="286">
        <v>8.4630782520369909E-3</v>
      </c>
      <c r="E16" s="251">
        <v>7.56529752196884E-3</v>
      </c>
      <c r="F16" s="24">
        <v>5.6857126857561098E-3</v>
      </c>
    </row>
    <row r="17" spans="1:6" s="2" customFormat="1" ht="12" x14ac:dyDescent="0.25">
      <c r="A17" s="23" t="s">
        <v>212</v>
      </c>
      <c r="B17" s="232">
        <v>5.6471551530559501E-2</v>
      </c>
      <c r="C17" s="39">
        <v>5.7441996430539398E-2</v>
      </c>
      <c r="D17" s="286">
        <v>4.8074785796688002E-2</v>
      </c>
      <c r="E17" s="251">
        <v>5.8434511121430603E-2</v>
      </c>
      <c r="F17" s="24">
        <v>5.87129946406569E-2</v>
      </c>
    </row>
    <row r="18" spans="1:6" s="2" customFormat="1" ht="12" x14ac:dyDescent="0.25">
      <c r="A18" s="23" t="s">
        <v>10</v>
      </c>
      <c r="B18" s="232">
        <v>8.6085522230851405E-2</v>
      </c>
      <c r="C18" s="39">
        <v>9.0196329687131704E-2</v>
      </c>
      <c r="D18" s="286">
        <v>7.2102149622050596E-2</v>
      </c>
      <c r="E18" s="251">
        <v>8.6915609559697696E-2</v>
      </c>
      <c r="F18" s="24">
        <v>6.6998073300461994E-2</v>
      </c>
    </row>
    <row r="19" spans="1:6" s="2" customFormat="1" ht="12" x14ac:dyDescent="0.25">
      <c r="A19" s="23" t="s">
        <v>13</v>
      </c>
      <c r="B19" s="232">
        <v>6.4793381995778998E-2</v>
      </c>
      <c r="C19" s="39">
        <v>6.3130414229679105E-2</v>
      </c>
      <c r="D19" s="286">
        <v>5.3647798602256401E-2</v>
      </c>
      <c r="E19" s="251">
        <v>7.0284027956292794E-2</v>
      </c>
      <c r="F19" s="24">
        <v>6.1255943483052903E-2</v>
      </c>
    </row>
    <row r="20" spans="1:6" s="2" customFormat="1" ht="12" x14ac:dyDescent="0.25">
      <c r="A20" s="23" t="s">
        <v>14</v>
      </c>
      <c r="B20" s="232">
        <v>5.1851612006859497E-2</v>
      </c>
      <c r="C20" s="39">
        <v>5.1377486020180899E-2</v>
      </c>
      <c r="D20" s="286">
        <v>4.6060751247883697E-2</v>
      </c>
      <c r="E20" s="251">
        <v>5.4323190544552299E-2</v>
      </c>
      <c r="F20" s="24">
        <v>5.2640179662912699E-2</v>
      </c>
    </row>
    <row r="21" spans="1:6" s="2" customFormat="1" ht="12" x14ac:dyDescent="0.25">
      <c r="A21" s="23" t="s">
        <v>213</v>
      </c>
      <c r="B21" s="232">
        <v>2.3345163079078801E-2</v>
      </c>
      <c r="C21" s="39">
        <v>1.9085001185937599E-2</v>
      </c>
      <c r="D21" s="286">
        <v>2.1891773711759401E-2</v>
      </c>
      <c r="E21" s="251">
        <v>2.8013996602009102E-2</v>
      </c>
      <c r="F21" s="24">
        <v>3.1372099869378597E-2</v>
      </c>
    </row>
    <row r="22" spans="1:6" s="2" customFormat="1" ht="12" x14ac:dyDescent="0.25">
      <c r="A22" s="23" t="s">
        <v>214</v>
      </c>
      <c r="B22" s="232">
        <v>0.32217181875083201</v>
      </c>
      <c r="C22" s="39">
        <v>0.32560110049930102</v>
      </c>
      <c r="D22" s="286">
        <v>0.37673958926604301</v>
      </c>
      <c r="E22" s="251">
        <v>0.29989713995310202</v>
      </c>
      <c r="F22" s="24">
        <v>0.331525698732691</v>
      </c>
    </row>
    <row r="23" spans="1:6" s="2" customFormat="1" ht="12" x14ac:dyDescent="0.25">
      <c r="A23" s="23" t="s">
        <v>34</v>
      </c>
      <c r="B23" s="232">
        <v>3.6903701838484598E-2</v>
      </c>
      <c r="C23" s="39">
        <v>4.0424168580080903E-2</v>
      </c>
      <c r="D23" s="286">
        <v>3.0955407946616598E-2</v>
      </c>
      <c r="E23" s="251">
        <v>3.55246492238308E-2</v>
      </c>
      <c r="F23" s="24">
        <v>2.7814020136255498E-2</v>
      </c>
    </row>
    <row r="24" spans="1:6" s="2" customFormat="1" ht="12" x14ac:dyDescent="0.25">
      <c r="A24" s="23" t="s">
        <v>35</v>
      </c>
      <c r="B24" s="232">
        <v>5.7919174629169803E-2</v>
      </c>
      <c r="C24" s="39">
        <v>5.5157659339070797E-2</v>
      </c>
      <c r="D24" s="286">
        <v>5.89311623365711E-2</v>
      </c>
      <c r="E24" s="251">
        <v>6.0267987051397E-2</v>
      </c>
      <c r="F24" s="24">
        <v>6.3623272715526299E-2</v>
      </c>
    </row>
    <row r="25" spans="1:6" s="2" customFormat="1" ht="12" x14ac:dyDescent="0.25">
      <c r="A25" s="28" t="s">
        <v>20</v>
      </c>
      <c r="B25" s="322">
        <v>1</v>
      </c>
      <c r="C25" s="323">
        <v>1</v>
      </c>
      <c r="D25" s="324">
        <v>1</v>
      </c>
      <c r="E25" s="325">
        <v>1</v>
      </c>
      <c r="F25" s="326">
        <v>1</v>
      </c>
    </row>
    <row r="26" spans="1:6" s="1" customFormat="1" ht="28.65" customHeight="1" x14ac:dyDescent="0.2"/>
  </sheetData>
  <mergeCells count="2">
    <mergeCell ref="A5:A6"/>
    <mergeCell ref="B5:F5"/>
  </mergeCells>
  <pageMargins left="0.7" right="0.7" top="0.75" bottom="0.75" header="0.3" footer="0.3"/>
  <pageSetup paperSize="9" scale="6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B723-9C17-4DD0-85FD-2B3BDC368E0A}">
  <dimension ref="A1:J27"/>
  <sheetViews>
    <sheetView view="pageBreakPreview" zoomScale="85" zoomScaleNormal="100" zoomScaleSheetLayoutView="85" workbookViewId="0">
      <selection activeCell="C16" sqref="C16"/>
    </sheetView>
  </sheetViews>
  <sheetFormatPr baseColWidth="10" defaultRowHeight="13.2" x14ac:dyDescent="0.25"/>
  <cols>
    <col min="1" max="1" width="34.33203125" customWidth="1"/>
    <col min="2" max="2" width="11.109375" customWidth="1"/>
    <col min="3" max="3" width="8.5546875" customWidth="1"/>
    <col min="4" max="4" width="9.6640625" customWidth="1"/>
    <col min="5" max="5" width="9.88671875" customWidth="1"/>
    <col min="6" max="6" width="10.33203125" customWidth="1"/>
    <col min="7" max="7" width="9.44140625" customWidth="1"/>
    <col min="8" max="8" width="14.5546875" customWidth="1"/>
    <col min="9" max="9" width="10.33203125" customWidth="1"/>
    <col min="10" max="10" width="11.5546875" customWidth="1"/>
    <col min="11" max="11" width="4.6640625" customWidth="1"/>
  </cols>
  <sheetData>
    <row r="1" spans="1:10" ht="13.8" x14ac:dyDescent="0.25">
      <c r="A1" s="8" t="s">
        <v>23</v>
      </c>
      <c r="B1" s="8"/>
      <c r="C1" s="8"/>
      <c r="D1" s="8"/>
      <c r="E1" s="8"/>
      <c r="F1" s="8"/>
      <c r="G1" s="8"/>
      <c r="H1" s="8"/>
      <c r="I1" s="8"/>
      <c r="J1" s="13" t="s">
        <v>123</v>
      </c>
    </row>
    <row r="2" spans="1:10" s="327" customFormat="1" ht="13.8" x14ac:dyDescent="0.25">
      <c r="A2" s="296" t="s">
        <v>135</v>
      </c>
      <c r="J2" s="12" t="s">
        <v>234</v>
      </c>
    </row>
    <row r="4" spans="1:10" s="86" customFormat="1" ht="11.4" x14ac:dyDescent="0.2"/>
    <row r="5" spans="1:10" s="2" customFormat="1" ht="15.9" customHeight="1" x14ac:dyDescent="0.25">
      <c r="A5" s="507" t="s">
        <v>136</v>
      </c>
      <c r="B5" s="530" t="s">
        <v>137</v>
      </c>
      <c r="C5" s="531" t="s">
        <v>138</v>
      </c>
      <c r="D5" s="532" t="s">
        <v>139</v>
      </c>
      <c r="E5" s="533" t="s">
        <v>140</v>
      </c>
      <c r="F5" s="534" t="s">
        <v>141</v>
      </c>
      <c r="G5" s="514"/>
      <c r="H5" s="514"/>
      <c r="I5" s="514"/>
      <c r="J5" s="514"/>
    </row>
    <row r="6" spans="1:10" s="2" customFormat="1" ht="36.15" customHeight="1" x14ac:dyDescent="0.25">
      <c r="A6" s="507"/>
      <c r="B6" s="530"/>
      <c r="C6" s="531"/>
      <c r="D6" s="532"/>
      <c r="E6" s="533"/>
      <c r="F6" s="260" t="s">
        <v>142</v>
      </c>
      <c r="G6" s="328" t="s">
        <v>143</v>
      </c>
      <c r="H6" s="329" t="s">
        <v>130</v>
      </c>
      <c r="I6" s="328" t="s">
        <v>129</v>
      </c>
      <c r="J6" s="263" t="s">
        <v>144</v>
      </c>
    </row>
    <row r="7" spans="1:10" s="77" customFormat="1" ht="11.25" customHeight="1" x14ac:dyDescent="0.2">
      <c r="A7" s="3" t="s">
        <v>29</v>
      </c>
      <c r="B7" s="104">
        <v>8888</v>
      </c>
      <c r="C7" s="264">
        <v>29</v>
      </c>
      <c r="D7" s="34">
        <v>25548</v>
      </c>
      <c r="E7" s="330">
        <v>0.45872910419621898</v>
      </c>
      <c r="F7" s="104">
        <v>1270</v>
      </c>
      <c r="G7" s="104">
        <v>1427</v>
      </c>
      <c r="H7" s="104">
        <v>1417</v>
      </c>
      <c r="I7" s="104">
        <v>290</v>
      </c>
      <c r="J7" s="4">
        <v>4480</v>
      </c>
    </row>
    <row r="8" spans="1:10" s="77" customFormat="1" ht="10.199999999999999" x14ac:dyDescent="0.2">
      <c r="A8" s="3" t="s">
        <v>16</v>
      </c>
      <c r="B8" s="104">
        <v>16977</v>
      </c>
      <c r="C8" s="264">
        <v>95</v>
      </c>
      <c r="D8" s="34">
        <v>45017</v>
      </c>
      <c r="E8" s="330">
        <v>0.47093838267601201</v>
      </c>
      <c r="F8" s="104">
        <v>3090</v>
      </c>
      <c r="G8" s="104">
        <v>3194</v>
      </c>
      <c r="H8" s="104">
        <v>2833</v>
      </c>
      <c r="I8" s="104">
        <v>598</v>
      </c>
      <c r="J8" s="4">
        <v>7240</v>
      </c>
    </row>
    <row r="9" spans="1:10" s="77" customFormat="1" ht="10.199999999999999" x14ac:dyDescent="0.2">
      <c r="A9" s="3" t="s">
        <v>28</v>
      </c>
      <c r="B9" s="104">
        <v>23029</v>
      </c>
      <c r="C9" s="264">
        <v>242</v>
      </c>
      <c r="D9" s="34">
        <v>62626</v>
      </c>
      <c r="E9" s="330">
        <v>0.56461530139382199</v>
      </c>
      <c r="F9" s="104">
        <v>4050</v>
      </c>
      <c r="G9" s="104">
        <v>4294</v>
      </c>
      <c r="H9" s="104">
        <v>4066</v>
      </c>
      <c r="I9" s="104">
        <v>936</v>
      </c>
      <c r="J9" s="4">
        <v>9645</v>
      </c>
    </row>
    <row r="10" spans="1:10" s="77" customFormat="1" ht="10.199999999999999" x14ac:dyDescent="0.2">
      <c r="A10" s="3" t="s">
        <v>18</v>
      </c>
      <c r="B10" s="104">
        <v>3677</v>
      </c>
      <c r="C10" s="264">
        <v>5</v>
      </c>
      <c r="D10" s="34">
        <v>10815</v>
      </c>
      <c r="E10" s="330">
        <v>0.47216764898493802</v>
      </c>
      <c r="F10" s="104">
        <v>528</v>
      </c>
      <c r="G10" s="104">
        <v>513</v>
      </c>
      <c r="H10" s="104">
        <v>574</v>
      </c>
      <c r="I10" s="104">
        <v>91</v>
      </c>
      <c r="J10" s="4">
        <v>1969</v>
      </c>
    </row>
    <row r="11" spans="1:10" s="77" customFormat="1" ht="10.199999999999999" x14ac:dyDescent="0.2">
      <c r="A11" s="3" t="s">
        <v>210</v>
      </c>
      <c r="B11" s="104">
        <v>2000</v>
      </c>
      <c r="C11" s="264">
        <v>6</v>
      </c>
      <c r="D11" s="34">
        <v>5193</v>
      </c>
      <c r="E11" s="330">
        <v>0.44305093422063002</v>
      </c>
      <c r="F11" s="104">
        <v>407</v>
      </c>
      <c r="G11" s="104">
        <v>395</v>
      </c>
      <c r="H11" s="104">
        <v>290</v>
      </c>
      <c r="I11" s="104">
        <v>50</v>
      </c>
      <c r="J11" s="4">
        <v>855</v>
      </c>
    </row>
    <row r="12" spans="1:10" s="77" customFormat="1" ht="10.199999999999999" x14ac:dyDescent="0.2">
      <c r="A12" s="3" t="s">
        <v>12</v>
      </c>
      <c r="B12" s="104">
        <v>3116</v>
      </c>
      <c r="C12" s="264">
        <v>10</v>
      </c>
      <c r="D12" s="34">
        <v>7885</v>
      </c>
      <c r="E12" s="330">
        <v>0.41616086979469002</v>
      </c>
      <c r="F12" s="104">
        <v>607</v>
      </c>
      <c r="G12" s="104">
        <v>640</v>
      </c>
      <c r="H12" s="104">
        <v>498</v>
      </c>
      <c r="I12" s="104">
        <v>125</v>
      </c>
      <c r="J12" s="4">
        <v>1233</v>
      </c>
    </row>
    <row r="13" spans="1:10" s="77" customFormat="1" ht="10.199999999999999" x14ac:dyDescent="0.2">
      <c r="A13" s="3" t="s">
        <v>15</v>
      </c>
      <c r="B13" s="104">
        <v>1482</v>
      </c>
      <c r="C13" s="264" t="s">
        <v>242</v>
      </c>
      <c r="D13" s="34">
        <v>3902</v>
      </c>
      <c r="E13" s="330">
        <v>0.374867902776443</v>
      </c>
      <c r="F13" s="104">
        <v>260</v>
      </c>
      <c r="G13" s="104">
        <v>261</v>
      </c>
      <c r="H13" s="104">
        <v>259</v>
      </c>
      <c r="I13" s="104">
        <v>44</v>
      </c>
      <c r="J13" s="4">
        <v>656</v>
      </c>
    </row>
    <row r="14" spans="1:10" s="77" customFormat="1" ht="10.199999999999999" x14ac:dyDescent="0.2">
      <c r="A14" s="3" t="s">
        <v>211</v>
      </c>
      <c r="B14" s="104">
        <v>3708</v>
      </c>
      <c r="C14" s="264">
        <v>12</v>
      </c>
      <c r="D14" s="34">
        <v>11444</v>
      </c>
      <c r="E14" s="330">
        <v>0.453910836109789</v>
      </c>
      <c r="F14" s="104">
        <v>416</v>
      </c>
      <c r="G14" s="104">
        <v>482</v>
      </c>
      <c r="H14" s="104">
        <v>543</v>
      </c>
      <c r="I14" s="104">
        <v>78</v>
      </c>
      <c r="J14" s="4">
        <v>2188</v>
      </c>
    </row>
    <row r="15" spans="1:10" s="77" customFormat="1" ht="10.199999999999999" x14ac:dyDescent="0.2">
      <c r="A15" s="3" t="s">
        <v>17</v>
      </c>
      <c r="B15" s="104">
        <v>1777</v>
      </c>
      <c r="C15" s="264">
        <v>22</v>
      </c>
      <c r="D15" s="34">
        <v>4824</v>
      </c>
      <c r="E15" s="330">
        <v>0.403108548508398</v>
      </c>
      <c r="F15" s="104">
        <v>308</v>
      </c>
      <c r="G15" s="104">
        <v>315</v>
      </c>
      <c r="H15" s="104">
        <v>288</v>
      </c>
      <c r="I15" s="104">
        <v>47</v>
      </c>
      <c r="J15" s="4">
        <v>819</v>
      </c>
    </row>
    <row r="16" spans="1:10" s="77" customFormat="1" ht="10.199999999999999" x14ac:dyDescent="0.2">
      <c r="A16" s="3" t="s">
        <v>11</v>
      </c>
      <c r="B16" s="104">
        <v>1505</v>
      </c>
      <c r="C16" s="264" t="s">
        <v>242</v>
      </c>
      <c r="D16" s="34">
        <v>4035</v>
      </c>
      <c r="E16" s="330">
        <v>0.39323652665432202</v>
      </c>
      <c r="F16" s="104">
        <v>261</v>
      </c>
      <c r="G16" s="104">
        <v>279</v>
      </c>
      <c r="H16" s="104">
        <v>251</v>
      </c>
      <c r="I16" s="104">
        <v>35</v>
      </c>
      <c r="J16" s="4">
        <v>678</v>
      </c>
    </row>
    <row r="17" spans="1:10" s="77" customFormat="1" ht="10.199999999999999" x14ac:dyDescent="0.2">
      <c r="A17" s="3" t="s">
        <v>212</v>
      </c>
      <c r="B17" s="104">
        <v>12168</v>
      </c>
      <c r="C17" s="264">
        <v>28</v>
      </c>
      <c r="D17" s="34">
        <v>34602</v>
      </c>
      <c r="E17" s="330">
        <v>0.49840835433921499</v>
      </c>
      <c r="F17" s="104">
        <v>1802</v>
      </c>
      <c r="G17" s="104">
        <v>2070</v>
      </c>
      <c r="H17" s="104">
        <v>1905</v>
      </c>
      <c r="I17" s="104">
        <v>529</v>
      </c>
      <c r="J17" s="4">
        <v>5822</v>
      </c>
    </row>
    <row r="18" spans="1:10" s="77" customFormat="1" ht="10.199999999999999" x14ac:dyDescent="0.2">
      <c r="A18" s="3" t="s">
        <v>10</v>
      </c>
      <c r="B18" s="104">
        <v>15632</v>
      </c>
      <c r="C18" s="264">
        <v>64</v>
      </c>
      <c r="D18" s="34">
        <v>46069</v>
      </c>
      <c r="E18" s="330">
        <v>0.44906811712870898</v>
      </c>
      <c r="F18" s="104">
        <v>2274</v>
      </c>
      <c r="G18" s="104">
        <v>2212</v>
      </c>
      <c r="H18" s="104">
        <v>2394</v>
      </c>
      <c r="I18" s="104">
        <v>367</v>
      </c>
      <c r="J18" s="4">
        <v>8371</v>
      </c>
    </row>
    <row r="19" spans="1:10" s="77" customFormat="1" ht="10.199999999999999" x14ac:dyDescent="0.2">
      <c r="A19" s="3" t="s">
        <v>13</v>
      </c>
      <c r="B19" s="104">
        <v>12274</v>
      </c>
      <c r="C19" s="264">
        <v>27</v>
      </c>
      <c r="D19" s="34">
        <v>36330</v>
      </c>
      <c r="E19" s="330">
        <v>0.46517285531370001</v>
      </c>
      <c r="F19" s="104">
        <v>1597</v>
      </c>
      <c r="G19" s="104">
        <v>1830</v>
      </c>
      <c r="H19" s="104">
        <v>1861</v>
      </c>
      <c r="I19" s="104">
        <v>339</v>
      </c>
      <c r="J19" s="4">
        <v>6631</v>
      </c>
    </row>
    <row r="20" spans="1:10" s="77" customFormat="1" ht="10.199999999999999" x14ac:dyDescent="0.2">
      <c r="A20" s="3" t="s">
        <v>14</v>
      </c>
      <c r="B20" s="104">
        <v>10912</v>
      </c>
      <c r="C20" s="264">
        <v>22</v>
      </c>
      <c r="D20" s="34">
        <v>30884</v>
      </c>
      <c r="E20" s="330">
        <v>0.48251726400649902</v>
      </c>
      <c r="F20" s="104">
        <v>1674</v>
      </c>
      <c r="G20" s="104">
        <v>1849</v>
      </c>
      <c r="H20" s="104">
        <v>1690</v>
      </c>
      <c r="I20" s="104">
        <v>396</v>
      </c>
      <c r="J20" s="4">
        <v>5284</v>
      </c>
    </row>
    <row r="21" spans="1:10" s="77" customFormat="1" ht="10.199999999999999" x14ac:dyDescent="0.2">
      <c r="A21" s="3" t="s">
        <v>213</v>
      </c>
      <c r="B21" s="104">
        <v>5303</v>
      </c>
      <c r="C21" s="264">
        <v>13</v>
      </c>
      <c r="D21" s="34">
        <v>16270</v>
      </c>
      <c r="E21" s="330">
        <v>0.55003380662609902</v>
      </c>
      <c r="F21" s="104">
        <v>699</v>
      </c>
      <c r="G21" s="104">
        <v>710</v>
      </c>
      <c r="H21" s="104">
        <v>755</v>
      </c>
      <c r="I21" s="104">
        <v>174</v>
      </c>
      <c r="J21" s="4">
        <v>2959</v>
      </c>
    </row>
    <row r="22" spans="1:10" s="77" customFormat="1" ht="10.199999999999999" x14ac:dyDescent="0.2">
      <c r="A22" s="3" t="s">
        <v>214</v>
      </c>
      <c r="B22" s="104">
        <v>111308</v>
      </c>
      <c r="C22" s="264">
        <v>19111</v>
      </c>
      <c r="D22" s="34">
        <v>234611</v>
      </c>
      <c r="E22" s="330">
        <v>0.521951642757982</v>
      </c>
      <c r="F22" s="104">
        <v>31929</v>
      </c>
      <c r="G22" s="104">
        <v>30859</v>
      </c>
      <c r="H22" s="104">
        <v>13832</v>
      </c>
      <c r="I22" s="104">
        <v>4919</v>
      </c>
      <c r="J22" s="4">
        <v>29587</v>
      </c>
    </row>
    <row r="23" spans="1:10" s="77" customFormat="1" ht="10.199999999999999" x14ac:dyDescent="0.2">
      <c r="A23" s="3" t="s">
        <v>34</v>
      </c>
      <c r="B23" s="104">
        <v>7546</v>
      </c>
      <c r="C23" s="264">
        <v>29</v>
      </c>
      <c r="D23" s="34">
        <v>19912</v>
      </c>
      <c r="E23" s="330">
        <v>0.44449405094091099</v>
      </c>
      <c r="F23" s="104">
        <v>1404</v>
      </c>
      <c r="G23" s="104">
        <v>1434</v>
      </c>
      <c r="H23" s="104">
        <v>1154</v>
      </c>
      <c r="I23" s="104">
        <v>258</v>
      </c>
      <c r="J23" s="4">
        <v>3280</v>
      </c>
    </row>
    <row r="24" spans="1:10" s="77" customFormat="1" ht="10.199999999999999" x14ac:dyDescent="0.2">
      <c r="A24" s="3" t="s">
        <v>35</v>
      </c>
      <c r="B24" s="104">
        <v>14456</v>
      </c>
      <c r="C24" s="264">
        <v>190</v>
      </c>
      <c r="D24" s="34">
        <v>38564</v>
      </c>
      <c r="E24" s="330">
        <v>0.52581775541647902</v>
      </c>
      <c r="F24" s="104">
        <v>2616</v>
      </c>
      <c r="G24" s="104">
        <v>2799</v>
      </c>
      <c r="H24" s="104">
        <v>2192</v>
      </c>
      <c r="I24" s="104">
        <v>637</v>
      </c>
      <c r="J24" s="4">
        <v>6194</v>
      </c>
    </row>
    <row r="25" spans="1:10" s="2" customFormat="1" ht="12" x14ac:dyDescent="0.25">
      <c r="A25" s="46" t="s">
        <v>20</v>
      </c>
      <c r="B25" s="205">
        <v>255758</v>
      </c>
      <c r="C25" s="331">
        <v>19905</v>
      </c>
      <c r="D25" s="48">
        <v>638531</v>
      </c>
      <c r="E25" s="332">
        <v>0.49693139333264902</v>
      </c>
      <c r="F25" s="47">
        <v>55192</v>
      </c>
      <c r="G25" s="47">
        <v>55563</v>
      </c>
      <c r="H25" s="47">
        <v>36802</v>
      </c>
      <c r="I25" s="47">
        <v>9913</v>
      </c>
      <c r="J25" s="50">
        <v>97891</v>
      </c>
    </row>
    <row r="26" spans="1:10" s="86" customFormat="1" ht="11.4" x14ac:dyDescent="0.2">
      <c r="C26" s="87"/>
    </row>
    <row r="27" spans="1:10" x14ac:dyDescent="0.25">
      <c r="A27" s="529" t="s">
        <v>145</v>
      </c>
      <c r="B27" s="529"/>
      <c r="C27" s="529"/>
      <c r="D27" s="529"/>
      <c r="E27" s="529"/>
      <c r="F27" s="529"/>
      <c r="G27" s="529"/>
      <c r="H27" s="529"/>
      <c r="I27" s="529"/>
      <c r="J27" s="529"/>
    </row>
  </sheetData>
  <mergeCells count="7">
    <mergeCell ref="A27:J27"/>
    <mergeCell ref="A5:A6"/>
    <mergeCell ref="B5:B6"/>
    <mergeCell ref="C5:C6"/>
    <mergeCell ref="D5:D6"/>
    <mergeCell ref="E5:E6"/>
    <mergeCell ref="F5:J5"/>
  </mergeCells>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6"/>
  <sheetViews>
    <sheetView view="pageBreakPreview" zoomScale="85" zoomScaleNormal="100" zoomScaleSheetLayoutView="85" workbookViewId="0">
      <selection activeCell="C3" sqref="C3"/>
    </sheetView>
  </sheetViews>
  <sheetFormatPr baseColWidth="10" defaultRowHeight="13.2" x14ac:dyDescent="0.25"/>
  <cols>
    <col min="1" max="1" width="38.44140625" customWidth="1"/>
    <col min="2" max="2" width="16.33203125" customWidth="1"/>
    <col min="3" max="9" width="8.5546875" customWidth="1"/>
    <col min="10" max="10" width="14.88671875" customWidth="1"/>
    <col min="11" max="11" width="4.6640625" customWidth="1"/>
  </cols>
  <sheetData>
    <row r="1" spans="1:10" s="6" customFormat="1" ht="13.8" x14ac:dyDescent="0.25">
      <c r="A1" s="30" t="s">
        <v>23</v>
      </c>
      <c r="B1" s="29"/>
      <c r="C1" s="29"/>
      <c r="D1" s="29"/>
      <c r="E1" s="29"/>
      <c r="F1" s="29"/>
      <c r="G1" s="29"/>
      <c r="H1" s="29"/>
      <c r="I1" s="29"/>
      <c r="J1" s="32" t="s">
        <v>25</v>
      </c>
    </row>
    <row r="2" spans="1:10" s="6" customFormat="1" ht="13.8" x14ac:dyDescent="0.25">
      <c r="A2" s="31" t="s">
        <v>24</v>
      </c>
      <c r="J2" s="33" t="s">
        <v>231</v>
      </c>
    </row>
    <row r="5" spans="1:10" s="2" customFormat="1" ht="22.95" customHeight="1" x14ac:dyDescent="0.25">
      <c r="A5" s="454" t="s">
        <v>21</v>
      </c>
      <c r="B5" s="455" t="s">
        <v>22</v>
      </c>
      <c r="C5" s="456"/>
      <c r="D5" s="456"/>
      <c r="E5" s="456"/>
      <c r="F5" s="456"/>
      <c r="G5" s="456"/>
      <c r="H5" s="456"/>
      <c r="I5" s="456"/>
      <c r="J5" s="456"/>
    </row>
    <row r="6" spans="1:10" s="2" customFormat="1" ht="18" customHeight="1" x14ac:dyDescent="0.25">
      <c r="A6" s="454"/>
      <c r="B6" s="61" t="s">
        <v>1</v>
      </c>
      <c r="C6" s="62" t="s">
        <v>2</v>
      </c>
      <c r="D6" s="62" t="s">
        <v>3</v>
      </c>
      <c r="E6" s="62" t="s">
        <v>4</v>
      </c>
      <c r="F6" s="62" t="s">
        <v>5</v>
      </c>
      <c r="G6" s="62" t="s">
        <v>6</v>
      </c>
      <c r="H6" s="62" t="s">
        <v>7</v>
      </c>
      <c r="I6" s="63" t="s">
        <v>8</v>
      </c>
      <c r="J6" s="64" t="s">
        <v>9</v>
      </c>
    </row>
    <row r="7" spans="1:10" s="2" customFormat="1" ht="12" customHeight="1" x14ac:dyDescent="0.25">
      <c r="A7" s="23" t="s">
        <v>29</v>
      </c>
      <c r="B7" s="24">
        <v>4.3342609973321899E-2</v>
      </c>
      <c r="C7" s="25">
        <v>3.88209867894534E-2</v>
      </c>
      <c r="D7" s="39">
        <v>4.33610475268634E-2</v>
      </c>
      <c r="E7" s="39">
        <v>4.6544783531138903E-2</v>
      </c>
      <c r="F7" s="39">
        <v>4.9661969286002201E-2</v>
      </c>
      <c r="G7" s="39">
        <v>4.9654935935788298E-2</v>
      </c>
      <c r="H7" s="39">
        <v>3.2406414017501203E-2</v>
      </c>
      <c r="I7" s="24">
        <v>2.7734413264112402E-2</v>
      </c>
      <c r="J7" s="26">
        <v>4.1362492309042098E-2</v>
      </c>
    </row>
    <row r="8" spans="1:10" s="2" customFormat="1" ht="12" customHeight="1" x14ac:dyDescent="0.25">
      <c r="A8" s="23" t="s">
        <v>16</v>
      </c>
      <c r="B8" s="24">
        <v>7.4392115478602999E-2</v>
      </c>
      <c r="C8" s="25">
        <v>6.6435784162464706E-2</v>
      </c>
      <c r="D8" s="39">
        <v>7.0788434737979994E-2</v>
      </c>
      <c r="E8" s="39">
        <v>7.4156251895034705E-2</v>
      </c>
      <c r="F8" s="39">
        <v>7.5264183305307097E-2</v>
      </c>
      <c r="G8" s="39">
        <v>7.6209414427817299E-2</v>
      </c>
      <c r="H8" s="39">
        <v>5.7592917459850498E-2</v>
      </c>
      <c r="I8" s="24">
        <v>5.05406512970187E-2</v>
      </c>
      <c r="J8" s="26">
        <v>6.73964182023645E-2</v>
      </c>
    </row>
    <row r="9" spans="1:10" s="2" customFormat="1" ht="12" customHeight="1" x14ac:dyDescent="0.25">
      <c r="A9" s="23" t="s">
        <v>28</v>
      </c>
      <c r="B9" s="24">
        <v>8.6321002873267993E-2</v>
      </c>
      <c r="C9" s="25">
        <v>0.108020049423884</v>
      </c>
      <c r="D9" s="39">
        <v>0.101661668566039</v>
      </c>
      <c r="E9" s="39">
        <v>0.103366645805661</v>
      </c>
      <c r="F9" s="39">
        <v>9.9765242792323294E-2</v>
      </c>
      <c r="G9" s="39">
        <v>9.7046034012830504E-2</v>
      </c>
      <c r="H9" s="39">
        <v>8.2633215621977105E-2</v>
      </c>
      <c r="I9" s="24">
        <v>8.0208618853095298E-2</v>
      </c>
      <c r="J9" s="26">
        <v>9.63188348767373E-2</v>
      </c>
    </row>
    <row r="10" spans="1:10" s="2" customFormat="1" ht="12" customHeight="1" x14ac:dyDescent="0.25">
      <c r="A10" s="23" t="s">
        <v>18</v>
      </c>
      <c r="B10" s="24">
        <v>1.7825624071946902E-2</v>
      </c>
      <c r="C10" s="25">
        <v>1.7958953756934602E-2</v>
      </c>
      <c r="D10" s="39">
        <v>1.8711780953618001E-2</v>
      </c>
      <c r="E10" s="39">
        <v>2.0322430172587301E-2</v>
      </c>
      <c r="F10" s="39">
        <v>1.99811619379178E-2</v>
      </c>
      <c r="G10" s="39">
        <v>2.00622495696826E-2</v>
      </c>
      <c r="H10" s="39">
        <v>1.1438217433045E-2</v>
      </c>
      <c r="I10" s="24">
        <v>1.1607341284828701E-2</v>
      </c>
      <c r="J10" s="26">
        <v>1.7389232430449399E-2</v>
      </c>
    </row>
    <row r="11" spans="1:10" s="2" customFormat="1" ht="12" customHeight="1" x14ac:dyDescent="0.25">
      <c r="A11" s="23" t="s">
        <v>210</v>
      </c>
      <c r="B11" s="24">
        <v>9.1217699081986205E-3</v>
      </c>
      <c r="C11" s="25">
        <v>7.74634382378244E-3</v>
      </c>
      <c r="D11" s="39">
        <v>9.0942615805507301E-3</v>
      </c>
      <c r="E11" s="39">
        <v>8.5523285949418593E-3</v>
      </c>
      <c r="F11" s="39">
        <v>9.1557257507910196E-3</v>
      </c>
      <c r="G11" s="39">
        <v>9.8953475147571506E-3</v>
      </c>
      <c r="H11" s="39">
        <v>5.0212851402701101E-3</v>
      </c>
      <c r="I11" s="24">
        <v>5.3168315845036201E-3</v>
      </c>
      <c r="J11" s="26">
        <v>7.8271867111191704E-3</v>
      </c>
    </row>
    <row r="12" spans="1:10" s="2" customFormat="1" ht="12" customHeight="1" x14ac:dyDescent="0.25">
      <c r="A12" s="23" t="s">
        <v>12</v>
      </c>
      <c r="B12" s="24">
        <v>1.47453437804487E-2</v>
      </c>
      <c r="C12" s="25">
        <v>1.26925743529386E-2</v>
      </c>
      <c r="D12" s="39">
        <v>1.2314883975729701E-2</v>
      </c>
      <c r="E12" s="39">
        <v>1.30740261824999E-2</v>
      </c>
      <c r="F12" s="39">
        <v>1.47562542774904E-2</v>
      </c>
      <c r="G12" s="39">
        <v>1.46777468569112E-2</v>
      </c>
      <c r="H12" s="39">
        <v>8.0665555344516492E-3</v>
      </c>
      <c r="I12" s="24">
        <v>8.4271347484887096E-3</v>
      </c>
      <c r="J12" s="26">
        <v>1.2054404703744999E-2</v>
      </c>
    </row>
    <row r="13" spans="1:10" s="2" customFormat="1" ht="12" customHeight="1" x14ac:dyDescent="0.25">
      <c r="A13" s="23" t="s">
        <v>15</v>
      </c>
      <c r="B13" s="24">
        <v>8.1007169161709299E-3</v>
      </c>
      <c r="C13" s="25">
        <v>7.0955925972934304E-3</v>
      </c>
      <c r="D13" s="39">
        <v>6.5058763905638702E-3</v>
      </c>
      <c r="E13" s="39">
        <v>6.7704923778770104E-3</v>
      </c>
      <c r="F13" s="39">
        <v>7.5598952453543996E-3</v>
      </c>
      <c r="G13" s="39">
        <v>7.2878282738882997E-3</v>
      </c>
      <c r="H13" s="39">
        <v>4.5336125326563698E-3</v>
      </c>
      <c r="I13" s="24">
        <v>4.89682895055428E-3</v>
      </c>
      <c r="J13" s="26">
        <v>6.4037031825958301E-3</v>
      </c>
    </row>
    <row r="14" spans="1:10" s="2" customFormat="1" ht="12" customHeight="1" x14ac:dyDescent="0.25">
      <c r="A14" s="23" t="s">
        <v>211</v>
      </c>
      <c r="B14" s="24">
        <v>1.9621027465702899E-2</v>
      </c>
      <c r="C14" s="25">
        <v>1.9776670518255001E-2</v>
      </c>
      <c r="D14" s="39">
        <v>2.0395824714075202E-2</v>
      </c>
      <c r="E14" s="39">
        <v>2.0264542584279802E-2</v>
      </c>
      <c r="F14" s="39">
        <v>2.0504049767826198E-2</v>
      </c>
      <c r="G14" s="39">
        <v>2.2285026349961299E-2</v>
      </c>
      <c r="H14" s="39">
        <v>1.47983142069073E-2</v>
      </c>
      <c r="I14" s="24">
        <v>1.51756312602134E-2</v>
      </c>
      <c r="J14" s="26">
        <v>1.90027911284045E-2</v>
      </c>
    </row>
    <row r="15" spans="1:10" s="2" customFormat="1" ht="12" customHeight="1" x14ac:dyDescent="0.25">
      <c r="A15" s="23" t="s">
        <v>17</v>
      </c>
      <c r="B15" s="24">
        <v>9.3132173442038099E-3</v>
      </c>
      <c r="C15" s="25">
        <v>6.7594537078698603E-3</v>
      </c>
      <c r="D15" s="39">
        <v>7.2082656568086198E-3</v>
      </c>
      <c r="E15" s="39">
        <v>1.0005075064556199E-2</v>
      </c>
      <c r="F15" s="39">
        <v>1.09809858081785E-2</v>
      </c>
      <c r="G15" s="39">
        <v>1.0935102100915599E-2</v>
      </c>
      <c r="H15" s="39">
        <v>5.1626310878653704E-3</v>
      </c>
      <c r="I15" s="24">
        <v>4.2621198454852304E-3</v>
      </c>
      <c r="J15" s="26">
        <v>8.0798861509267308E-3</v>
      </c>
    </row>
    <row r="16" spans="1:10" s="2" customFormat="1" ht="12" customHeight="1" x14ac:dyDescent="0.25">
      <c r="A16" s="23" t="s">
        <v>11</v>
      </c>
      <c r="B16" s="24">
        <v>7.9855371579239005E-3</v>
      </c>
      <c r="C16" s="25">
        <v>6.9159820608777397E-3</v>
      </c>
      <c r="D16" s="39">
        <v>7.4835453163689496E-3</v>
      </c>
      <c r="E16" s="39">
        <v>8.0309160316140698E-3</v>
      </c>
      <c r="F16" s="39">
        <v>7.4725412004014898E-3</v>
      </c>
      <c r="G16" s="39">
        <v>7.2333723882396297E-3</v>
      </c>
      <c r="H16" s="39">
        <v>3.31801703418868E-3</v>
      </c>
      <c r="I16" s="24">
        <v>3.7956642623352501E-3</v>
      </c>
      <c r="J16" s="26">
        <v>6.4789688641969803E-3</v>
      </c>
    </row>
    <row r="17" spans="1:10" s="2" customFormat="1" ht="12" customHeight="1" x14ac:dyDescent="0.25">
      <c r="A17" s="23" t="s">
        <v>212</v>
      </c>
      <c r="B17" s="24">
        <v>5.4029423758782502E-2</v>
      </c>
      <c r="C17" s="25">
        <v>5.2062942852368503E-2</v>
      </c>
      <c r="D17" s="39">
        <v>5.66526896959237E-2</v>
      </c>
      <c r="E17" s="39">
        <v>5.6217980241644899E-2</v>
      </c>
      <c r="F17" s="39">
        <v>5.7425896678043598E-2</v>
      </c>
      <c r="G17" s="39">
        <v>5.8605764249278401E-2</v>
      </c>
      <c r="H17" s="39">
        <v>4.0068986782581903E-2</v>
      </c>
      <c r="I17" s="24">
        <v>4.0475625827434601E-2</v>
      </c>
      <c r="J17" s="26">
        <v>5.18562851896631E-2</v>
      </c>
    </row>
    <row r="18" spans="1:10" s="2" customFormat="1" ht="12" customHeight="1" x14ac:dyDescent="0.25">
      <c r="A18" s="23" t="s">
        <v>10</v>
      </c>
      <c r="B18" s="24">
        <v>7.9838250263823907E-2</v>
      </c>
      <c r="C18" s="25">
        <v>7.4212833282101195E-2</v>
      </c>
      <c r="D18" s="39">
        <v>7.9046083965533198E-2</v>
      </c>
      <c r="E18" s="39">
        <v>8.33954252049178E-2</v>
      </c>
      <c r="F18" s="39">
        <v>8.5529204962753499E-2</v>
      </c>
      <c r="G18" s="39">
        <v>8.14119109603334E-2</v>
      </c>
      <c r="H18" s="39">
        <v>6.0646624811143399E-2</v>
      </c>
      <c r="I18" s="24">
        <v>4.9718265015990797E-2</v>
      </c>
      <c r="J18" s="26">
        <v>7.3748752971782003E-2</v>
      </c>
    </row>
    <row r="19" spans="1:10" s="2" customFormat="1" ht="12" customHeight="1" x14ac:dyDescent="0.25">
      <c r="A19" s="23" t="s">
        <v>13</v>
      </c>
      <c r="B19" s="24">
        <v>6.0780669723599703E-2</v>
      </c>
      <c r="C19" s="25">
        <v>5.8750246579717898E-2</v>
      </c>
      <c r="D19" s="39">
        <v>6.3326194568679106E-2</v>
      </c>
      <c r="E19" s="39">
        <v>6.6636622143560906E-2</v>
      </c>
      <c r="F19" s="39">
        <v>7.1300963977989004E-2</v>
      </c>
      <c r="G19" s="39">
        <v>6.77209354291569E-2</v>
      </c>
      <c r="H19" s="39">
        <v>4.1848886010253002E-2</v>
      </c>
      <c r="I19" s="24">
        <v>4.1406221761008097E-2</v>
      </c>
      <c r="J19" s="26">
        <v>5.93822052528259E-2</v>
      </c>
    </row>
    <row r="20" spans="1:10" s="2" customFormat="1" ht="12" customHeight="1" x14ac:dyDescent="0.25">
      <c r="A20" s="23" t="s">
        <v>14</v>
      </c>
      <c r="B20" s="24">
        <v>4.9812132475399798E-2</v>
      </c>
      <c r="C20" s="25">
        <v>4.9804195426214601E-2</v>
      </c>
      <c r="D20" s="39">
        <v>5.1630550560895598E-2</v>
      </c>
      <c r="E20" s="39">
        <v>5.5128038338868403E-2</v>
      </c>
      <c r="F20" s="39">
        <v>5.5504709501099397E-2</v>
      </c>
      <c r="G20" s="39">
        <v>5.3907632691997699E-2</v>
      </c>
      <c r="H20" s="39">
        <v>3.47323197628438E-2</v>
      </c>
      <c r="I20" s="24">
        <v>3.4301560166194102E-2</v>
      </c>
      <c r="J20" s="26">
        <v>4.8414182875726901E-2</v>
      </c>
    </row>
    <row r="21" spans="1:10" s="2" customFormat="1" ht="12" x14ac:dyDescent="0.25">
      <c r="A21" s="27" t="s">
        <v>213</v>
      </c>
      <c r="B21" s="24">
        <v>2.30203868172097E-2</v>
      </c>
      <c r="C21" s="25">
        <v>3.1090049618066998E-2</v>
      </c>
      <c r="D21" s="39">
        <v>3.2835898782064603E-2</v>
      </c>
      <c r="E21" s="39">
        <v>2.83904294293875E-2</v>
      </c>
      <c r="F21" s="39">
        <v>2.4257397998466199E-2</v>
      </c>
      <c r="G21" s="39">
        <v>2.21110858153485E-2</v>
      </c>
      <c r="H21" s="39">
        <v>1.8243497260839198E-2</v>
      </c>
      <c r="I21" s="24">
        <v>1.7240623533085898E-2</v>
      </c>
      <c r="J21" s="26">
        <v>2.49507238230792E-2</v>
      </c>
    </row>
    <row r="22" spans="1:10" s="2" customFormat="1" ht="12" customHeight="1" x14ac:dyDescent="0.25">
      <c r="A22" s="23" t="s">
        <v>214</v>
      </c>
      <c r="B22" s="24">
        <v>0.349810264695536</v>
      </c>
      <c r="C22" s="25">
        <v>0.34846812429646901</v>
      </c>
      <c r="D22" s="39">
        <v>0.32511682261694702</v>
      </c>
      <c r="E22" s="39">
        <v>0.30646297066075801</v>
      </c>
      <c r="F22" s="39">
        <v>0.298652798883282</v>
      </c>
      <c r="G22" s="39">
        <v>0.30703941922678601</v>
      </c>
      <c r="H22" s="39">
        <v>0.51119079475227902</v>
      </c>
      <c r="I22" s="24">
        <v>0.53661167547477795</v>
      </c>
      <c r="J22" s="26">
        <v>0.37315556513154202</v>
      </c>
    </row>
    <row r="23" spans="1:10" s="2" customFormat="1" ht="12" customHeight="1" x14ac:dyDescent="0.25">
      <c r="A23" s="23" t="s">
        <v>34</v>
      </c>
      <c r="B23" s="24">
        <v>3.4862889393189503E-2</v>
      </c>
      <c r="C23" s="25">
        <v>3.0371676346955E-2</v>
      </c>
      <c r="D23" s="39">
        <v>3.2242892278286701E-2</v>
      </c>
      <c r="E23" s="39">
        <v>3.3665080059607701E-2</v>
      </c>
      <c r="F23" s="39">
        <v>3.4682397247655899E-2</v>
      </c>
      <c r="G23" s="39">
        <v>3.6138497811976797E-2</v>
      </c>
      <c r="H23" s="39">
        <v>2.1735262787483101E-2</v>
      </c>
      <c r="I23" s="24">
        <v>2.05204393526453E-2</v>
      </c>
      <c r="J23" s="26">
        <v>3.0011335295453599E-2</v>
      </c>
    </row>
    <row r="24" spans="1:10" s="2" customFormat="1" ht="12" customHeight="1" x14ac:dyDescent="0.25">
      <c r="A24" s="23" t="s">
        <v>35</v>
      </c>
      <c r="B24" s="24">
        <v>5.7077017902670002E-2</v>
      </c>
      <c r="C24" s="25">
        <v>6.3017540404352604E-2</v>
      </c>
      <c r="D24" s="39">
        <v>6.1623278113072402E-2</v>
      </c>
      <c r="E24" s="39">
        <v>5.9015961681064003E-2</v>
      </c>
      <c r="F24" s="39">
        <v>5.7544621379118102E-2</v>
      </c>
      <c r="G24" s="39">
        <v>5.7777696384330897E-2</v>
      </c>
      <c r="H24" s="39">
        <v>4.6562447763864E-2</v>
      </c>
      <c r="I24" s="24">
        <v>4.7760353518227702E-2</v>
      </c>
      <c r="J24" s="26">
        <v>5.6167030900345902E-2</v>
      </c>
    </row>
    <row r="25" spans="1:10" s="2" customFormat="1" ht="12" customHeight="1" x14ac:dyDescent="0.25">
      <c r="A25" s="28" t="s">
        <v>20</v>
      </c>
      <c r="B25" s="57">
        <v>1</v>
      </c>
      <c r="C25" s="58">
        <v>1</v>
      </c>
      <c r="D25" s="58">
        <v>1</v>
      </c>
      <c r="E25" s="58">
        <v>1</v>
      </c>
      <c r="F25" s="58">
        <v>1</v>
      </c>
      <c r="G25" s="58">
        <v>1</v>
      </c>
      <c r="H25" s="58">
        <v>1</v>
      </c>
      <c r="I25" s="59">
        <v>1</v>
      </c>
      <c r="J25" s="60">
        <v>1</v>
      </c>
    </row>
    <row r="26" spans="1:10" s="1" customFormat="1" ht="28.65" customHeight="1" x14ac:dyDescent="0.2"/>
  </sheetData>
  <mergeCells count="2">
    <mergeCell ref="A5:A6"/>
    <mergeCell ref="B5:J5"/>
  </mergeCells>
  <pageMargins left="0.7" right="0.7" top="0.75" bottom="0.75" header="0.3" footer="0.3"/>
  <pageSetup paperSize="9" scale="67"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929E3-9EDD-432B-8BFA-DA16562CFFB6}">
  <dimension ref="A1:I29"/>
  <sheetViews>
    <sheetView view="pageBreakPreview" zoomScale="85" zoomScaleNormal="100" zoomScaleSheetLayoutView="85" workbookViewId="0">
      <selection activeCell="I2" sqref="I2"/>
    </sheetView>
  </sheetViews>
  <sheetFormatPr baseColWidth="10" defaultRowHeight="13.2" x14ac:dyDescent="0.25"/>
  <cols>
    <col min="1" max="1" width="34.33203125" customWidth="1"/>
    <col min="2" max="2" width="13.6640625" customWidth="1"/>
    <col min="3" max="3" width="12.44140625" customWidth="1"/>
    <col min="4" max="4" width="10.44140625" customWidth="1"/>
    <col min="5" max="5" width="11.33203125" customWidth="1"/>
    <col min="6" max="6" width="13.109375" customWidth="1"/>
    <col min="7" max="7" width="14.5546875" customWidth="1"/>
    <col min="8" max="8" width="9.44140625" customWidth="1"/>
    <col min="9" max="9" width="10.5546875" customWidth="1"/>
  </cols>
  <sheetData>
    <row r="1" spans="1:9" s="66" customFormat="1" ht="13.8" x14ac:dyDescent="0.25">
      <c r="A1" s="18" t="s">
        <v>23</v>
      </c>
      <c r="B1" s="18"/>
      <c r="C1" s="18"/>
      <c r="D1" s="18"/>
      <c r="E1" s="18"/>
      <c r="F1" s="18"/>
      <c r="G1" s="18"/>
      <c r="H1" s="18"/>
      <c r="I1" s="20" t="s">
        <v>123</v>
      </c>
    </row>
    <row r="2" spans="1:9" s="186" customFormat="1" ht="13.8" x14ac:dyDescent="0.25">
      <c r="A2" s="309" t="s">
        <v>135</v>
      </c>
      <c r="I2" s="21" t="s">
        <v>235</v>
      </c>
    </row>
    <row r="4" spans="1:9" s="86" customFormat="1" ht="11.4" x14ac:dyDescent="0.2"/>
    <row r="5" spans="1:9" s="2" customFormat="1" ht="21.45" customHeight="1" x14ac:dyDescent="0.25">
      <c r="A5" s="451" t="s">
        <v>146</v>
      </c>
      <c r="B5" s="535" t="s">
        <v>147</v>
      </c>
      <c r="C5" s="536"/>
      <c r="D5" s="536"/>
      <c r="E5" s="537"/>
      <c r="F5" s="452" t="s">
        <v>148</v>
      </c>
      <c r="G5" s="483"/>
      <c r="H5" s="483"/>
      <c r="I5" s="483"/>
    </row>
    <row r="6" spans="1:9" s="2" customFormat="1" ht="31.5" customHeight="1" x14ac:dyDescent="0.25">
      <c r="A6" s="451"/>
      <c r="B6" s="54" t="s">
        <v>149</v>
      </c>
      <c r="C6" s="333" t="s">
        <v>130</v>
      </c>
      <c r="D6" s="334" t="s">
        <v>129</v>
      </c>
      <c r="E6" s="335" t="s">
        <v>144</v>
      </c>
      <c r="F6" s="54" t="s">
        <v>149</v>
      </c>
      <c r="G6" s="333" t="s">
        <v>130</v>
      </c>
      <c r="H6" s="334" t="s">
        <v>129</v>
      </c>
      <c r="I6" s="56" t="s">
        <v>144</v>
      </c>
    </row>
    <row r="7" spans="1:9" s="77" customFormat="1" ht="10.199999999999999" x14ac:dyDescent="0.2">
      <c r="A7" s="14" t="s">
        <v>29</v>
      </c>
      <c r="B7" s="15">
        <v>0.30344284428442803</v>
      </c>
      <c r="C7" s="116">
        <v>0.15942844284428401</v>
      </c>
      <c r="D7" s="116">
        <v>3.2628262826282603E-2</v>
      </c>
      <c r="E7" s="336">
        <v>0.50405040504050402</v>
      </c>
      <c r="F7" s="15">
        <v>0.39579978352976303</v>
      </c>
      <c r="G7" s="116">
        <v>0.75274662374467005</v>
      </c>
      <c r="H7" s="116">
        <v>4.1706743643067201E-2</v>
      </c>
      <c r="I7" s="38">
        <v>0.61069228560713296</v>
      </c>
    </row>
    <row r="8" spans="1:9" s="77" customFormat="1" ht="10.199999999999999" x14ac:dyDescent="0.2">
      <c r="A8" s="14" t="s">
        <v>16</v>
      </c>
      <c r="B8" s="15">
        <v>0.37014784708723603</v>
      </c>
      <c r="C8" s="116">
        <v>0.16687282794368899</v>
      </c>
      <c r="D8" s="116">
        <v>3.5224126759733798E-2</v>
      </c>
      <c r="E8" s="336">
        <v>0.42645932732520497</v>
      </c>
      <c r="F8" s="15">
        <v>0.450964085431242</v>
      </c>
      <c r="G8" s="116">
        <v>0.74322328112486202</v>
      </c>
      <c r="H8" s="116">
        <v>4.81944943553336E-2</v>
      </c>
      <c r="I8" s="38">
        <v>0.62854125986210196</v>
      </c>
    </row>
    <row r="9" spans="1:9" s="77" customFormat="1" ht="10.199999999999999" x14ac:dyDescent="0.2">
      <c r="A9" s="14" t="s">
        <v>28</v>
      </c>
      <c r="B9" s="15">
        <v>0.36232576316817899</v>
      </c>
      <c r="C9" s="116">
        <v>0.176559989578358</v>
      </c>
      <c r="D9" s="116">
        <v>4.0644404880802502E-2</v>
      </c>
      <c r="E9" s="336">
        <v>0.41881974901211499</v>
      </c>
      <c r="F9" s="15">
        <v>0.56653375369859005</v>
      </c>
      <c r="G9" s="116">
        <v>0.74831102065411503</v>
      </c>
      <c r="H9" s="116">
        <v>8.8618936621270197E-2</v>
      </c>
      <c r="I9" s="38">
        <v>0.676243371760614</v>
      </c>
    </row>
    <row r="10" spans="1:9" s="77" customFormat="1" ht="10.199999999999999" x14ac:dyDescent="0.2">
      <c r="A10" s="14" t="s">
        <v>18</v>
      </c>
      <c r="B10" s="15">
        <v>0.28311123198259502</v>
      </c>
      <c r="C10" s="116">
        <v>0.15610552080500401</v>
      </c>
      <c r="D10" s="116">
        <v>2.47484362251836E-2</v>
      </c>
      <c r="E10" s="336">
        <v>0.535490889311939</v>
      </c>
      <c r="F10" s="15">
        <v>0.42917222752100398</v>
      </c>
      <c r="G10" s="116">
        <v>0.74194837119749002</v>
      </c>
      <c r="H10" s="116">
        <v>3.2002406161814503E-2</v>
      </c>
      <c r="I10" s="38">
        <v>0.61809555900229995</v>
      </c>
    </row>
    <row r="11" spans="1:9" s="77" customFormat="1" ht="10.199999999999999" x14ac:dyDescent="0.2">
      <c r="A11" s="14" t="s">
        <v>210</v>
      </c>
      <c r="B11" s="15">
        <v>0.40100000000000002</v>
      </c>
      <c r="C11" s="116">
        <v>0.14499999999999999</v>
      </c>
      <c r="D11" s="116">
        <v>2.5000000000000001E-2</v>
      </c>
      <c r="E11" s="336">
        <v>0.42749999999999999</v>
      </c>
      <c r="F11" s="15">
        <v>0.46914228248929402</v>
      </c>
      <c r="G11" s="116">
        <v>0.62748782011501703</v>
      </c>
      <c r="H11" s="116">
        <v>3.5680785403316199E-2</v>
      </c>
      <c r="I11" s="38">
        <v>0.61163654943600598</v>
      </c>
    </row>
    <row r="12" spans="1:9" s="77" customFormat="1" ht="10.199999999999999" x14ac:dyDescent="0.2">
      <c r="A12" s="14" t="s">
        <v>12</v>
      </c>
      <c r="B12" s="15">
        <v>0.40019255455712499</v>
      </c>
      <c r="C12" s="116">
        <v>0.15982028241335</v>
      </c>
      <c r="D12" s="116">
        <v>4.0115532734274699E-2</v>
      </c>
      <c r="E12" s="336">
        <v>0.39569961489088601</v>
      </c>
      <c r="F12" s="15">
        <v>0.37389672307192401</v>
      </c>
      <c r="G12" s="116">
        <v>0.64505142498579604</v>
      </c>
      <c r="H12" s="116">
        <v>4.7350064351531503E-2</v>
      </c>
      <c r="I12" s="38">
        <v>0.62007484287173997</v>
      </c>
    </row>
    <row r="13" spans="1:9" s="77" customFormat="1" ht="10.199999999999999" x14ac:dyDescent="0.2">
      <c r="A13" s="14" t="s">
        <v>15</v>
      </c>
      <c r="B13" s="15">
        <v>0.35155195681511497</v>
      </c>
      <c r="C13" s="116">
        <v>0.17476383265857001</v>
      </c>
      <c r="D13" s="116">
        <v>2.9689608636977099E-2</v>
      </c>
      <c r="E13" s="336">
        <v>0.44264507422402199</v>
      </c>
      <c r="F13" s="15">
        <v>0.268226271011901</v>
      </c>
      <c r="G13" s="116">
        <v>0.77171773554638301</v>
      </c>
      <c r="H13" s="116">
        <v>2.87046205591409E-2</v>
      </c>
      <c r="I13" s="38">
        <v>0.57758746253351101</v>
      </c>
    </row>
    <row r="14" spans="1:9" s="77" customFormat="1" ht="10.199999999999999" x14ac:dyDescent="0.2">
      <c r="A14" s="14" t="s">
        <v>211</v>
      </c>
      <c r="B14" s="15">
        <v>0.24217907227616001</v>
      </c>
      <c r="C14" s="116">
        <v>0.146440129449838</v>
      </c>
      <c r="D14" s="116">
        <v>2.1035598705501601E-2</v>
      </c>
      <c r="E14" s="336">
        <v>0.59007551240560996</v>
      </c>
      <c r="F14" s="15">
        <v>0.36447135663695202</v>
      </c>
      <c r="G14" s="116">
        <v>0.63186624748289599</v>
      </c>
      <c r="H14" s="116">
        <v>2.5360173593573999E-2</v>
      </c>
      <c r="I14" s="38">
        <v>0.60153978699229604</v>
      </c>
    </row>
    <row r="15" spans="1:9" s="77" customFormat="1" ht="10.199999999999999" x14ac:dyDescent="0.2">
      <c r="A15" s="14" t="s">
        <v>17</v>
      </c>
      <c r="B15" s="15">
        <v>0.350590883511536</v>
      </c>
      <c r="C15" s="116">
        <v>0.16207090602138399</v>
      </c>
      <c r="D15" s="116">
        <v>2.6449071468767599E-2</v>
      </c>
      <c r="E15" s="336">
        <v>0.46088913899831202</v>
      </c>
      <c r="F15" s="15">
        <v>0.33199087814644901</v>
      </c>
      <c r="G15" s="116">
        <v>0.60394369127805203</v>
      </c>
      <c r="H15" s="116">
        <v>2.91691891706609E-2</v>
      </c>
      <c r="I15" s="38">
        <v>0.570358843670694</v>
      </c>
    </row>
    <row r="16" spans="1:9" s="77" customFormat="1" ht="10.199999999999999" x14ac:dyDescent="0.2">
      <c r="A16" s="14" t="s">
        <v>11</v>
      </c>
      <c r="B16" s="15">
        <v>0.35880398671096297</v>
      </c>
      <c r="C16" s="116">
        <v>0.16677740863787399</v>
      </c>
      <c r="D16" s="116">
        <v>2.32558139534884E-2</v>
      </c>
      <c r="E16" s="336">
        <v>0.450498338870432</v>
      </c>
      <c r="F16" s="15">
        <v>0.33679484367442503</v>
      </c>
      <c r="G16" s="116">
        <v>0.58768663120989295</v>
      </c>
      <c r="H16" s="116">
        <v>2.4502019968014401E-2</v>
      </c>
      <c r="I16" s="38">
        <v>0.58257929770767702</v>
      </c>
    </row>
    <row r="17" spans="1:9" s="77" customFormat="1" ht="10.199999999999999" x14ac:dyDescent="0.2">
      <c r="A17" s="14" t="s">
        <v>212</v>
      </c>
      <c r="B17" s="15">
        <v>0.318211702827087</v>
      </c>
      <c r="C17" s="116">
        <v>0.156558185404339</v>
      </c>
      <c r="D17" s="116">
        <v>4.3474687705456899E-2</v>
      </c>
      <c r="E17" s="336">
        <v>0.47846811308349801</v>
      </c>
      <c r="F17" s="15">
        <v>0.45767345369135898</v>
      </c>
      <c r="G17" s="116">
        <v>0.763393961653964</v>
      </c>
      <c r="H17" s="116">
        <v>6.1727279735145003E-2</v>
      </c>
      <c r="I17" s="38">
        <v>0.65091543637154903</v>
      </c>
    </row>
    <row r="18" spans="1:9" s="77" customFormat="1" ht="10.199999999999999" x14ac:dyDescent="0.2">
      <c r="A18" s="14" t="s">
        <v>10</v>
      </c>
      <c r="B18" s="15">
        <v>0.28697543500511802</v>
      </c>
      <c r="C18" s="116">
        <v>0.153147389969294</v>
      </c>
      <c r="D18" s="116">
        <v>2.3477482088024599E-2</v>
      </c>
      <c r="E18" s="336">
        <v>0.53550409416581402</v>
      </c>
      <c r="F18" s="15">
        <v>0.35978012421023198</v>
      </c>
      <c r="G18" s="116">
        <v>0.63379327926217199</v>
      </c>
      <c r="H18" s="116">
        <v>2.71975594860773E-2</v>
      </c>
      <c r="I18" s="38">
        <v>0.62771169156503104</v>
      </c>
    </row>
    <row r="19" spans="1:9" s="77" customFormat="1" ht="10.199999999999999" x14ac:dyDescent="0.2">
      <c r="A19" s="14" t="s">
        <v>13</v>
      </c>
      <c r="B19" s="15">
        <v>0.27920808212481701</v>
      </c>
      <c r="C19" s="116">
        <v>0.151621313345283</v>
      </c>
      <c r="D19" s="116">
        <v>2.7619357992504499E-2</v>
      </c>
      <c r="E19" s="336">
        <v>0.54024767801857598</v>
      </c>
      <c r="F19" s="15">
        <v>0.39201731405365298</v>
      </c>
      <c r="G19" s="116">
        <v>0.65814875667166595</v>
      </c>
      <c r="H19" s="116">
        <v>3.6090056724341797E-2</v>
      </c>
      <c r="I19" s="38">
        <v>0.61561099817168896</v>
      </c>
    </row>
    <row r="20" spans="1:9" s="77" customFormat="1" ht="10.199999999999999" x14ac:dyDescent="0.2">
      <c r="A20" s="14" t="s">
        <v>14</v>
      </c>
      <c r="B20" s="15">
        <v>0.32285557184750702</v>
      </c>
      <c r="C20" s="116">
        <v>0.15487536656891501</v>
      </c>
      <c r="D20" s="116">
        <v>3.6290322580645198E-2</v>
      </c>
      <c r="E20" s="336">
        <v>0.48423753665689201</v>
      </c>
      <c r="F20" s="15">
        <v>0.44430969238594797</v>
      </c>
      <c r="G20" s="116">
        <v>0.70946276126883101</v>
      </c>
      <c r="H20" s="116">
        <v>5.1659663999748501E-2</v>
      </c>
      <c r="I20" s="38">
        <v>0.63412660687245404</v>
      </c>
    </row>
    <row r="21" spans="1:9" s="77" customFormat="1" ht="10.199999999999999" x14ac:dyDescent="0.2">
      <c r="A21" s="14" t="s">
        <v>213</v>
      </c>
      <c r="B21" s="15">
        <v>0.26569866113520602</v>
      </c>
      <c r="C21" s="116">
        <v>0.14237224212709801</v>
      </c>
      <c r="D21" s="116">
        <v>3.2811616066377502E-2</v>
      </c>
      <c r="E21" s="336">
        <v>0.55798604563454701</v>
      </c>
      <c r="F21" s="15">
        <v>0.51472282278110004</v>
      </c>
      <c r="G21" s="116">
        <v>0.66401913483402897</v>
      </c>
      <c r="H21" s="116">
        <v>6.0944889670323001E-2</v>
      </c>
      <c r="I21" s="38">
        <v>0.69072614646971897</v>
      </c>
    </row>
    <row r="22" spans="1:9" s="77" customFormat="1" ht="10.199999999999999" x14ac:dyDescent="0.2">
      <c r="A22" s="14" t="s">
        <v>214</v>
      </c>
      <c r="B22" s="15">
        <v>0.56409242821719896</v>
      </c>
      <c r="C22" s="116">
        <v>0.124267797462896</v>
      </c>
      <c r="D22" s="116">
        <v>4.4192690552341297E-2</v>
      </c>
      <c r="E22" s="336">
        <v>0.26581198116936799</v>
      </c>
      <c r="F22" s="15">
        <v>0.67284099153299204</v>
      </c>
      <c r="G22" s="116">
        <v>0.69971313939545998</v>
      </c>
      <c r="H22" s="116">
        <v>0.10113641196860899</v>
      </c>
      <c r="I22" s="38">
        <v>0.64265783146951805</v>
      </c>
    </row>
    <row r="23" spans="1:9" s="77" customFormat="1" ht="10.199999999999999" x14ac:dyDescent="0.2">
      <c r="A23" s="14" t="s">
        <v>34</v>
      </c>
      <c r="B23" s="15">
        <v>0.37609329446064099</v>
      </c>
      <c r="C23" s="116">
        <v>0.15292870394911201</v>
      </c>
      <c r="D23" s="116">
        <v>3.4190299496421897E-2</v>
      </c>
      <c r="E23" s="336">
        <v>0.43466737344288398</v>
      </c>
      <c r="F23" s="15">
        <v>0.44346413379886301</v>
      </c>
      <c r="G23" s="116">
        <v>0.71318631647048503</v>
      </c>
      <c r="H23" s="116">
        <v>4.2786053531988499E-2</v>
      </c>
      <c r="I23" s="38">
        <v>0.60227303038803603</v>
      </c>
    </row>
    <row r="24" spans="1:9" s="77" customFormat="1" ht="10.199999999999999" x14ac:dyDescent="0.2">
      <c r="A24" s="14" t="s">
        <v>35</v>
      </c>
      <c r="B24" s="15">
        <v>0.37458494742667398</v>
      </c>
      <c r="C24" s="116">
        <v>0.15163254012174901</v>
      </c>
      <c r="D24" s="116">
        <v>4.4064748201438797E-2</v>
      </c>
      <c r="E24" s="336">
        <v>0.428472606530161</v>
      </c>
      <c r="F24" s="15">
        <v>0.48155836867112201</v>
      </c>
      <c r="G24" s="116">
        <v>0.71052307098173595</v>
      </c>
      <c r="H24" s="116">
        <v>7.7446003115236695E-2</v>
      </c>
      <c r="I24" s="38">
        <v>0.67015128651440503</v>
      </c>
    </row>
    <row r="25" spans="1:9" s="2" customFormat="1" ht="12" x14ac:dyDescent="0.25">
      <c r="A25" s="337" t="s">
        <v>20</v>
      </c>
      <c r="B25" s="338">
        <v>0.43304608262498101</v>
      </c>
      <c r="C25" s="339">
        <v>0.143893837142924</v>
      </c>
      <c r="D25" s="339">
        <v>3.8759295896902503E-2</v>
      </c>
      <c r="E25" s="340">
        <v>0.38274853572517797</v>
      </c>
      <c r="F25" s="338">
        <v>0.54793211183479396</v>
      </c>
      <c r="G25" s="339">
        <v>0.70333203518912502</v>
      </c>
      <c r="H25" s="339">
        <v>6.6384762419717899E-2</v>
      </c>
      <c r="I25" s="341">
        <v>0.63790352346066503</v>
      </c>
    </row>
    <row r="26" spans="1:9" s="86" customFormat="1" ht="11.4" x14ac:dyDescent="0.2"/>
    <row r="27" spans="1:9" x14ac:dyDescent="0.25">
      <c r="A27" s="484" t="s">
        <v>150</v>
      </c>
      <c r="B27" s="538"/>
      <c r="C27" s="538"/>
      <c r="D27" s="538"/>
      <c r="E27" s="538"/>
      <c r="F27" s="538"/>
      <c r="G27" s="538"/>
      <c r="H27" s="538"/>
      <c r="I27" s="538"/>
    </row>
    <row r="28" spans="1:9" x14ac:dyDescent="0.25">
      <c r="A28" s="538"/>
      <c r="B28" s="538"/>
      <c r="C28" s="538"/>
      <c r="D28" s="538"/>
      <c r="E28" s="538"/>
      <c r="F28" s="538"/>
      <c r="G28" s="538"/>
      <c r="H28" s="538"/>
      <c r="I28" s="538"/>
    </row>
    <row r="29" spans="1:9" x14ac:dyDescent="0.25">
      <c r="A29" s="538"/>
      <c r="B29" s="538"/>
      <c r="C29" s="538"/>
      <c r="D29" s="538"/>
      <c r="E29" s="538"/>
      <c r="F29" s="538"/>
      <c r="G29" s="538"/>
      <c r="H29" s="538"/>
      <c r="I29" s="538"/>
    </row>
  </sheetData>
  <mergeCells count="4">
    <mergeCell ref="A5:A6"/>
    <mergeCell ref="B5:E5"/>
    <mergeCell ref="F5:I5"/>
    <mergeCell ref="A27:I29"/>
  </mergeCells>
  <pageMargins left="0.7" right="0.7" top="0.75" bottom="0.75" header="0.3" footer="0.3"/>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C32FE-04B0-4674-8FDB-7921742527E6}">
  <dimension ref="A1:I28"/>
  <sheetViews>
    <sheetView view="pageBreakPreview" zoomScale="85" zoomScaleNormal="100" zoomScaleSheetLayoutView="85" workbookViewId="0">
      <selection activeCell="C17" sqref="C17"/>
    </sheetView>
  </sheetViews>
  <sheetFormatPr baseColWidth="10" defaultRowHeight="13.2" x14ac:dyDescent="0.25"/>
  <cols>
    <col min="1" max="1" width="34.33203125" customWidth="1"/>
    <col min="2" max="2" width="11.109375" customWidth="1"/>
    <col min="3" max="3" width="8.5546875" customWidth="1"/>
    <col min="4" max="4" width="10.6640625" customWidth="1"/>
    <col min="5" max="5" width="11.6640625" customWidth="1"/>
    <col min="6" max="6" width="12.88671875" customWidth="1"/>
    <col min="7" max="7" width="19.109375" customWidth="1"/>
    <col min="8" max="8" width="10" customWidth="1"/>
    <col min="9" max="9" width="11.109375" customWidth="1"/>
    <col min="10" max="10" width="4.6640625" customWidth="1"/>
  </cols>
  <sheetData>
    <row r="1" spans="1:9" ht="13.8" x14ac:dyDescent="0.25">
      <c r="A1" s="30" t="s">
        <v>23</v>
      </c>
      <c r="B1" s="30"/>
      <c r="C1" s="30"/>
      <c r="D1" s="30"/>
      <c r="E1" s="30"/>
      <c r="F1" s="30"/>
      <c r="G1" s="30"/>
      <c r="H1" s="30"/>
      <c r="I1" s="32" t="s">
        <v>123</v>
      </c>
    </row>
    <row r="2" spans="1:9" s="6" customFormat="1" ht="13.8" x14ac:dyDescent="0.25">
      <c r="A2" s="318" t="s">
        <v>135</v>
      </c>
      <c r="I2" s="33" t="s">
        <v>236</v>
      </c>
    </row>
    <row r="4" spans="1:9" s="86" customFormat="1" ht="11.4" x14ac:dyDescent="0.2"/>
    <row r="5" spans="1:9" s="2" customFormat="1" ht="17.7" customHeight="1" x14ac:dyDescent="0.25">
      <c r="A5" s="454" t="s">
        <v>146</v>
      </c>
      <c r="B5" s="540" t="s">
        <v>22</v>
      </c>
      <c r="C5" s="541"/>
      <c r="D5" s="541"/>
      <c r="E5" s="541"/>
      <c r="F5" s="541"/>
      <c r="G5" s="541"/>
      <c r="H5" s="541"/>
      <c r="I5" s="541"/>
    </row>
    <row r="6" spans="1:9" s="2" customFormat="1" ht="15.9" customHeight="1" x14ac:dyDescent="0.25">
      <c r="A6" s="454"/>
      <c r="B6" s="542" t="s">
        <v>137</v>
      </c>
      <c r="C6" s="544" t="s">
        <v>138</v>
      </c>
      <c r="D6" s="546" t="s">
        <v>139</v>
      </c>
      <c r="E6" s="548" t="s">
        <v>141</v>
      </c>
      <c r="F6" s="549"/>
      <c r="G6" s="549"/>
      <c r="H6" s="549"/>
      <c r="I6" s="549"/>
    </row>
    <row r="7" spans="1:9" s="2" customFormat="1" ht="25.5" customHeight="1" x14ac:dyDescent="0.25">
      <c r="A7" s="454"/>
      <c r="B7" s="543"/>
      <c r="C7" s="545"/>
      <c r="D7" s="547"/>
      <c r="E7" s="62" t="s">
        <v>142</v>
      </c>
      <c r="F7" s="342" t="s">
        <v>143</v>
      </c>
      <c r="G7" s="343" t="s">
        <v>130</v>
      </c>
      <c r="H7" s="342" t="s">
        <v>129</v>
      </c>
      <c r="I7" s="165" t="s">
        <v>144</v>
      </c>
    </row>
    <row r="8" spans="1:9" s="77" customFormat="1" ht="10.199999999999999" x14ac:dyDescent="0.2">
      <c r="A8" s="23" t="s">
        <v>29</v>
      </c>
      <c r="B8" s="25">
        <v>3.4751601122936501E-2</v>
      </c>
      <c r="C8" s="286">
        <v>1.45692037176589E-3</v>
      </c>
      <c r="D8" s="24">
        <v>4.0010586800014403E-2</v>
      </c>
      <c r="E8" s="25">
        <v>2.3010581243658498E-2</v>
      </c>
      <c r="F8" s="286">
        <v>2.5682558537156001E-2</v>
      </c>
      <c r="G8" s="286">
        <v>3.8503342209662499E-2</v>
      </c>
      <c r="H8" s="286">
        <v>2.9254514274185399E-2</v>
      </c>
      <c r="I8" s="24">
        <v>4.5765187810932598E-2</v>
      </c>
    </row>
    <row r="9" spans="1:9" s="77" customFormat="1" ht="10.199999999999999" x14ac:dyDescent="0.2">
      <c r="A9" s="23" t="s">
        <v>16</v>
      </c>
      <c r="B9" s="25">
        <v>6.6379155295239994E-2</v>
      </c>
      <c r="C9" s="286">
        <v>4.7726701833710099E-3</v>
      </c>
      <c r="D9" s="24">
        <v>7.0500884060444996E-2</v>
      </c>
      <c r="E9" s="25">
        <v>5.5986374836932903E-2</v>
      </c>
      <c r="F9" s="286">
        <v>5.7484297104188002E-2</v>
      </c>
      <c r="G9" s="286">
        <v>7.6979511983044396E-2</v>
      </c>
      <c r="H9" s="286">
        <v>6.0324825986078898E-2</v>
      </c>
      <c r="I9" s="24">
        <v>7.3959812444453502E-2</v>
      </c>
    </row>
    <row r="10" spans="1:9" s="77" customFormat="1" ht="10.199999999999999" x14ac:dyDescent="0.2">
      <c r="A10" s="23" t="s">
        <v>28</v>
      </c>
      <c r="B10" s="25">
        <v>9.0042149219183798E-2</v>
      </c>
      <c r="C10" s="286">
        <v>1.2157749309218801E-2</v>
      </c>
      <c r="D10" s="24">
        <v>9.8078245222236696E-2</v>
      </c>
      <c r="E10" s="25">
        <v>7.3380200028989706E-2</v>
      </c>
      <c r="F10" s="286">
        <v>7.7281644259669199E-2</v>
      </c>
      <c r="G10" s="286">
        <v>0.11048312591707</v>
      </c>
      <c r="H10" s="286">
        <v>9.4421466760819098E-2</v>
      </c>
      <c r="I10" s="24">
        <v>9.8527954561706405E-2</v>
      </c>
    </row>
    <row r="11" spans="1:9" s="77" customFormat="1" ht="10.199999999999999" x14ac:dyDescent="0.2">
      <c r="A11" s="23" t="s">
        <v>18</v>
      </c>
      <c r="B11" s="25">
        <v>1.4376871886705399E-2</v>
      </c>
      <c r="C11" s="286">
        <v>2.5119316754584301E-4</v>
      </c>
      <c r="D11" s="24">
        <v>1.6937313928376201E-2</v>
      </c>
      <c r="E11" s="25">
        <v>9.5666038556312498E-3</v>
      </c>
      <c r="F11" s="286">
        <v>9.2327628097834905E-3</v>
      </c>
      <c r="G11" s="286">
        <v>1.55969784250856E-2</v>
      </c>
      <c r="H11" s="286">
        <v>9.1798648239685299E-3</v>
      </c>
      <c r="I11" s="24">
        <v>2.01142086606532E-2</v>
      </c>
    </row>
    <row r="12" spans="1:9" s="77" customFormat="1" ht="10.199999999999999" x14ac:dyDescent="0.2">
      <c r="A12" s="23" t="s">
        <v>210</v>
      </c>
      <c r="B12" s="25">
        <v>7.8198922418849098E-3</v>
      </c>
      <c r="C12" s="286">
        <v>3.0143180105501101E-4</v>
      </c>
      <c r="D12" s="24">
        <v>8.1327296560386297E-3</v>
      </c>
      <c r="E12" s="25">
        <v>7.3742571387157597E-3</v>
      </c>
      <c r="F12" s="286">
        <v>7.1090473876500504E-3</v>
      </c>
      <c r="G12" s="286">
        <v>7.8800065213847099E-3</v>
      </c>
      <c r="H12" s="286">
        <v>5.0438817714112804E-3</v>
      </c>
      <c r="I12" s="24">
        <v>8.7342043701668197E-3</v>
      </c>
    </row>
    <row r="13" spans="1:9" s="77" customFormat="1" ht="10.199999999999999" x14ac:dyDescent="0.2">
      <c r="A13" s="23" t="s">
        <v>12</v>
      </c>
      <c r="B13" s="25">
        <v>1.2183392112856699E-2</v>
      </c>
      <c r="C13" s="286">
        <v>5.0238633509168504E-4</v>
      </c>
      <c r="D13" s="24">
        <v>1.23486565256816E-2</v>
      </c>
      <c r="E13" s="25">
        <v>1.0997970720394301E-2</v>
      </c>
      <c r="F13" s="286">
        <v>1.1518456526825401E-2</v>
      </c>
      <c r="G13" s="286">
        <v>1.35318732677572E-2</v>
      </c>
      <c r="H13" s="286">
        <v>1.26097044285282E-2</v>
      </c>
      <c r="I13" s="24">
        <v>1.25956420917143E-2</v>
      </c>
    </row>
    <row r="14" spans="1:9" s="77" customFormat="1" ht="10.199999999999999" x14ac:dyDescent="0.2">
      <c r="A14" s="23" t="s">
        <v>15</v>
      </c>
      <c r="B14" s="25">
        <v>5.7945401512367201E-3</v>
      </c>
      <c r="C14" s="286" t="s">
        <v>243</v>
      </c>
      <c r="D14" s="24">
        <v>6.11090142843495E-3</v>
      </c>
      <c r="E14" s="25">
        <v>4.71082765618206E-3</v>
      </c>
      <c r="F14" s="286">
        <v>4.6973705523459903E-3</v>
      </c>
      <c r="G14" s="286">
        <v>7.0376609966849597E-3</v>
      </c>
      <c r="H14" s="286">
        <v>4.4386159588419303E-3</v>
      </c>
      <c r="I14" s="24">
        <v>6.7013310723151301E-3</v>
      </c>
    </row>
    <row r="15" spans="1:9" s="77" customFormat="1" ht="10.199999999999999" x14ac:dyDescent="0.2">
      <c r="A15" s="23" t="s">
        <v>211</v>
      </c>
      <c r="B15" s="25">
        <v>1.4498080216454601E-2</v>
      </c>
      <c r="C15" s="286">
        <v>6.02863602110023E-4</v>
      </c>
      <c r="D15" s="24">
        <v>1.7922387480012701E-2</v>
      </c>
      <c r="E15" s="25">
        <v>7.5373242498912897E-3</v>
      </c>
      <c r="F15" s="286">
        <v>8.6748375717653793E-3</v>
      </c>
      <c r="G15" s="286">
        <v>1.47546329003859E-2</v>
      </c>
      <c r="H15" s="286">
        <v>7.8684555634015892E-3</v>
      </c>
      <c r="I15" s="24">
        <v>2.23513908326608E-2</v>
      </c>
    </row>
    <row r="16" spans="1:9" s="77" customFormat="1" ht="10.199999999999999" x14ac:dyDescent="0.2">
      <c r="A16" s="23" t="s">
        <v>17</v>
      </c>
      <c r="B16" s="25">
        <v>6.9479742569147403E-3</v>
      </c>
      <c r="C16" s="286">
        <v>1.1052499372017101E-3</v>
      </c>
      <c r="D16" s="24">
        <v>7.5548407203409104E-3</v>
      </c>
      <c r="E16" s="25">
        <v>5.5805189157848998E-3</v>
      </c>
      <c r="F16" s="286">
        <v>5.6692403217968798E-3</v>
      </c>
      <c r="G16" s="286">
        <v>7.8256616488234301E-3</v>
      </c>
      <c r="H16" s="286">
        <v>4.7412488651265997E-3</v>
      </c>
      <c r="I16" s="24">
        <v>8.3664483966861096E-3</v>
      </c>
    </row>
    <row r="17" spans="1:9" s="77" customFormat="1" ht="10.199999999999999" x14ac:dyDescent="0.2">
      <c r="A17" s="23" t="s">
        <v>11</v>
      </c>
      <c r="B17" s="25">
        <v>5.88446891201839E-3</v>
      </c>
      <c r="C17" s="286" t="s">
        <v>243</v>
      </c>
      <c r="D17" s="24">
        <v>6.3191920204344002E-3</v>
      </c>
      <c r="E17" s="25">
        <v>4.7289462240904497E-3</v>
      </c>
      <c r="F17" s="286">
        <v>5.0213271421629497E-3</v>
      </c>
      <c r="G17" s="286">
        <v>6.8202815064398702E-3</v>
      </c>
      <c r="H17" s="286">
        <v>3.5307172399878899E-3</v>
      </c>
      <c r="I17" s="24">
        <v>6.9260708338866701E-3</v>
      </c>
    </row>
    <row r="18" spans="1:9" s="77" customFormat="1" ht="10.199999999999999" x14ac:dyDescent="0.2">
      <c r="A18" s="23" t="s">
        <v>212</v>
      </c>
      <c r="B18" s="25">
        <v>4.7576224399627803E-2</v>
      </c>
      <c r="C18" s="286">
        <v>1.40668173825672E-3</v>
      </c>
      <c r="D18" s="24">
        <v>5.4190008002743803E-2</v>
      </c>
      <c r="E18" s="25">
        <v>3.2649659370923297E-2</v>
      </c>
      <c r="F18" s="286">
        <v>3.7255007828950901E-2</v>
      </c>
      <c r="G18" s="286">
        <v>5.17634911146133E-2</v>
      </c>
      <c r="H18" s="286">
        <v>5.3364269141531299E-2</v>
      </c>
      <c r="I18" s="24">
        <v>5.9474313266796697E-2</v>
      </c>
    </row>
    <row r="19" spans="1:9" s="77" customFormat="1" ht="10.199999999999999" x14ac:dyDescent="0.2">
      <c r="A19" s="23" t="s">
        <v>10</v>
      </c>
      <c r="B19" s="25">
        <v>6.1120277762572402E-2</v>
      </c>
      <c r="C19" s="286">
        <v>3.2152725445867901E-3</v>
      </c>
      <c r="D19" s="24">
        <v>7.2148415660320306E-2</v>
      </c>
      <c r="E19" s="25">
        <v>4.1201623423684601E-2</v>
      </c>
      <c r="F19" s="286">
        <v>3.9810665370840298E-2</v>
      </c>
      <c r="G19" s="286">
        <v>6.5050812455844806E-2</v>
      </c>
      <c r="H19" s="286">
        <v>3.7022092202158803E-2</v>
      </c>
      <c r="I19" s="24">
        <v>8.5513479277972398E-2</v>
      </c>
    </row>
    <row r="20" spans="1:9" s="77" customFormat="1" ht="10.199999999999999" x14ac:dyDescent="0.2">
      <c r="A20" s="23" t="s">
        <v>13</v>
      </c>
      <c r="B20" s="25">
        <v>4.7990678688447697E-2</v>
      </c>
      <c r="C20" s="286">
        <v>1.35644310474755E-3</v>
      </c>
      <c r="D20" s="24">
        <v>5.6896219604059897E-2</v>
      </c>
      <c r="E20" s="25">
        <v>2.8935352949702901E-2</v>
      </c>
      <c r="F20" s="286">
        <v>3.29355866313914E-2</v>
      </c>
      <c r="G20" s="286">
        <v>5.0567903918265301E-2</v>
      </c>
      <c r="H20" s="286">
        <v>3.41975184101685E-2</v>
      </c>
      <c r="I20" s="24">
        <v>6.7738607226404901E-2</v>
      </c>
    </row>
    <row r="21" spans="1:9" s="77" customFormat="1" ht="10.199999999999999" x14ac:dyDescent="0.2">
      <c r="A21" s="23" t="s">
        <v>14</v>
      </c>
      <c r="B21" s="25">
        <v>4.2665332071724099E-2</v>
      </c>
      <c r="C21" s="286">
        <v>1.1052499372017101E-3</v>
      </c>
      <c r="D21" s="24">
        <v>4.8367267994819399E-2</v>
      </c>
      <c r="E21" s="25">
        <v>3.0330482678649101E-2</v>
      </c>
      <c r="F21" s="286">
        <v>3.3277540809531499E-2</v>
      </c>
      <c r="G21" s="286">
        <v>4.5921417314276403E-2</v>
      </c>
      <c r="H21" s="286">
        <v>3.9947543629577302E-2</v>
      </c>
      <c r="I21" s="24">
        <v>5.3978404552001702E-2</v>
      </c>
    </row>
    <row r="22" spans="1:9" s="77" customFormat="1" ht="10.199999999999999" x14ac:dyDescent="0.2">
      <c r="A22" s="23" t="s">
        <v>213</v>
      </c>
      <c r="B22" s="25">
        <v>2.0734444279357798E-2</v>
      </c>
      <c r="C22" s="286">
        <v>6.5310223561919096E-4</v>
      </c>
      <c r="D22" s="24">
        <v>2.5480360389707E-2</v>
      </c>
      <c r="E22" s="25">
        <v>1.2664878967966401E-2</v>
      </c>
      <c r="F22" s="286">
        <v>1.27782877094469E-2</v>
      </c>
      <c r="G22" s="286">
        <v>2.0515189391880899E-2</v>
      </c>
      <c r="H22" s="286">
        <v>1.7552708564511198E-2</v>
      </c>
      <c r="I22" s="24">
        <v>3.02274979313727E-2</v>
      </c>
    </row>
    <row r="23" spans="1:9" s="77" customFormat="1" ht="10.199999999999999" x14ac:dyDescent="0.2">
      <c r="A23" s="23" t="s">
        <v>214</v>
      </c>
      <c r="B23" s="25">
        <v>0.43520828282986301</v>
      </c>
      <c r="C23" s="286">
        <v>0.96011052499371996</v>
      </c>
      <c r="D23" s="24">
        <v>0.367423038192351</v>
      </c>
      <c r="E23" s="25">
        <v>0.57850775474706495</v>
      </c>
      <c r="F23" s="286">
        <v>0.55538757806453898</v>
      </c>
      <c r="G23" s="286">
        <v>0.37584913863377001</v>
      </c>
      <c r="H23" s="286">
        <v>0.49621708867144199</v>
      </c>
      <c r="I23" s="24">
        <v>0.302244332982603</v>
      </c>
    </row>
    <row r="24" spans="1:9" s="77" customFormat="1" ht="10.199999999999999" x14ac:dyDescent="0.2">
      <c r="A24" s="23" t="s">
        <v>34</v>
      </c>
      <c r="B24" s="25">
        <v>2.95044534286318E-2</v>
      </c>
      <c r="C24" s="286">
        <v>1.45692037176589E-3</v>
      </c>
      <c r="D24" s="24">
        <v>3.11840772022032E-2</v>
      </c>
      <c r="E24" s="25">
        <v>2.5438469343383101E-2</v>
      </c>
      <c r="F24" s="286">
        <v>2.58085416554182E-2</v>
      </c>
      <c r="G24" s="286">
        <v>3.1356991467854999E-2</v>
      </c>
      <c r="H24" s="286">
        <v>2.6026429940482199E-2</v>
      </c>
      <c r="I24" s="24">
        <v>3.3506655361575599E-2</v>
      </c>
    </row>
    <row r="25" spans="1:9" s="77" customFormat="1" ht="10.199999999999999" x14ac:dyDescent="0.2">
      <c r="A25" s="23" t="s">
        <v>35</v>
      </c>
      <c r="B25" s="25">
        <v>5.6522181124344102E-2</v>
      </c>
      <c r="C25" s="286">
        <v>9.5453403667420302E-3</v>
      </c>
      <c r="D25" s="24">
        <v>6.0394875111780003E-2</v>
      </c>
      <c r="E25" s="25">
        <v>4.7398173648354802E-2</v>
      </c>
      <c r="F25" s="286">
        <v>5.0375249716537999E-2</v>
      </c>
      <c r="G25" s="286">
        <v>5.9561980327156101E-2</v>
      </c>
      <c r="H25" s="286">
        <v>6.4259053767779697E-2</v>
      </c>
      <c r="I25" s="24">
        <v>6.3274458326097405E-2</v>
      </c>
    </row>
    <row r="26" spans="1:9" s="2" customFormat="1" ht="12" x14ac:dyDescent="0.25">
      <c r="A26" s="287" t="s">
        <v>20</v>
      </c>
      <c r="B26" s="344">
        <v>1</v>
      </c>
      <c r="C26" s="345">
        <v>1</v>
      </c>
      <c r="D26" s="346">
        <v>1</v>
      </c>
      <c r="E26" s="344">
        <v>1</v>
      </c>
      <c r="F26" s="345">
        <v>1</v>
      </c>
      <c r="G26" s="345">
        <v>1</v>
      </c>
      <c r="H26" s="345">
        <v>1</v>
      </c>
      <c r="I26" s="347">
        <v>1</v>
      </c>
    </row>
    <row r="27" spans="1:9" s="86" customFormat="1" ht="11.4" x14ac:dyDescent="0.2"/>
    <row r="28" spans="1:9" x14ac:dyDescent="0.25">
      <c r="A28" s="539" t="s">
        <v>151</v>
      </c>
      <c r="B28" s="539"/>
      <c r="C28" s="539"/>
      <c r="D28" s="539"/>
      <c r="E28" s="539"/>
      <c r="F28" s="539"/>
      <c r="G28" s="539"/>
      <c r="H28" s="539"/>
      <c r="I28" s="539"/>
    </row>
  </sheetData>
  <mergeCells count="7">
    <mergeCell ref="A28:I28"/>
    <mergeCell ref="A5:A7"/>
    <mergeCell ref="B5:I5"/>
    <mergeCell ref="B6:B7"/>
    <mergeCell ref="C6:C7"/>
    <mergeCell ref="D6:D7"/>
    <mergeCell ref="E6:I6"/>
  </mergeCells>
  <pageMargins left="0.7" right="0.7" top="0.75" bottom="0.75" header="0.3" footer="0.3"/>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E32FF-8353-46AB-BF98-7D1E3765395A}">
  <dimension ref="A1:J30"/>
  <sheetViews>
    <sheetView view="pageBreakPreview" zoomScale="85" zoomScaleNormal="100" zoomScaleSheetLayoutView="85" workbookViewId="0">
      <selection activeCell="A34" sqref="A34"/>
    </sheetView>
  </sheetViews>
  <sheetFormatPr baseColWidth="10" defaultRowHeight="13.2" x14ac:dyDescent="0.25"/>
  <cols>
    <col min="1" max="1" width="34.33203125" customWidth="1"/>
    <col min="2" max="2" width="10.5546875" customWidth="1"/>
    <col min="3" max="3" width="17.6640625" customWidth="1"/>
    <col min="4" max="4" width="18.33203125" customWidth="1"/>
    <col min="5" max="5" width="12.109375" customWidth="1"/>
    <col min="6" max="6" width="10.5546875" customWidth="1"/>
    <col min="7" max="7" width="14" customWidth="1"/>
    <col min="8" max="8" width="12.109375" customWidth="1"/>
    <col min="9" max="9" width="4.6640625" customWidth="1"/>
  </cols>
  <sheetData>
    <row r="1" spans="1:10" s="66" customFormat="1" ht="13.8" x14ac:dyDescent="0.25">
      <c r="A1" s="8" t="s">
        <v>23</v>
      </c>
      <c r="B1" s="8"/>
      <c r="C1" s="8"/>
      <c r="D1" s="8"/>
      <c r="E1" s="8"/>
      <c r="F1" s="8"/>
      <c r="G1" s="8"/>
      <c r="H1" s="13" t="s">
        <v>152</v>
      </c>
    </row>
    <row r="2" spans="1:10" s="6" customFormat="1" ht="13.8" x14ac:dyDescent="0.25">
      <c r="A2" s="10" t="s">
        <v>153</v>
      </c>
      <c r="H2" s="12" t="s">
        <v>233</v>
      </c>
    </row>
    <row r="4" spans="1:10" s="86" customFormat="1" ht="11.4" x14ac:dyDescent="0.2"/>
    <row r="5" spans="1:10" s="2" customFormat="1" ht="22.95" customHeight="1" x14ac:dyDescent="0.25">
      <c r="A5" s="507" t="s">
        <v>154</v>
      </c>
      <c r="B5" s="550" t="s">
        <v>155</v>
      </c>
      <c r="C5" s="551"/>
      <c r="D5" s="552"/>
      <c r="E5" s="553" t="s">
        <v>156</v>
      </c>
      <c r="F5" s="554"/>
      <c r="G5" s="554"/>
      <c r="H5" s="554"/>
    </row>
    <row r="6" spans="1:10" s="2" customFormat="1" ht="24" x14ac:dyDescent="0.25">
      <c r="A6" s="507"/>
      <c r="B6" s="348" t="s">
        <v>157</v>
      </c>
      <c r="C6" s="349" t="s">
        <v>156</v>
      </c>
      <c r="D6" s="350" t="s">
        <v>158</v>
      </c>
      <c r="E6" s="351" t="s">
        <v>159</v>
      </c>
      <c r="F6" s="351" t="s">
        <v>160</v>
      </c>
      <c r="G6" s="351" t="s">
        <v>161</v>
      </c>
      <c r="H6" s="263" t="s">
        <v>162</v>
      </c>
    </row>
    <row r="7" spans="1:10" s="77" customFormat="1" ht="10.199999999999999" x14ac:dyDescent="0.2">
      <c r="A7" s="3" t="s">
        <v>29</v>
      </c>
      <c r="B7" s="36">
        <v>26455.877008664</v>
      </c>
      <c r="C7" s="34">
        <v>23235.169256617999</v>
      </c>
      <c r="D7" s="352">
        <v>1083.3752383323999</v>
      </c>
      <c r="E7" s="266">
        <v>17027.231513375998</v>
      </c>
      <c r="F7" s="80">
        <v>5820.9866209787997</v>
      </c>
      <c r="G7" s="80">
        <v>1663.3501674041199</v>
      </c>
      <c r="H7" s="79">
        <v>386.95112236680001</v>
      </c>
      <c r="J7" s="353"/>
    </row>
    <row r="8" spans="1:10" s="77" customFormat="1" ht="10.199999999999999" x14ac:dyDescent="0.2">
      <c r="A8" s="3" t="s">
        <v>16</v>
      </c>
      <c r="B8" s="36">
        <v>47579.730474579999</v>
      </c>
      <c r="C8" s="34">
        <v>42054.02978705</v>
      </c>
      <c r="D8" s="352">
        <v>1397.5037294065</v>
      </c>
      <c r="E8" s="266">
        <v>27462.971925360001</v>
      </c>
      <c r="F8" s="80">
        <v>13883.555916888001</v>
      </c>
      <c r="G8" s="80">
        <v>5296.2648570635001</v>
      </c>
      <c r="H8" s="79">
        <v>707.50194512309997</v>
      </c>
      <c r="J8" s="353"/>
    </row>
    <row r="9" spans="1:10" s="77" customFormat="1" ht="10.199999999999999" x14ac:dyDescent="0.2">
      <c r="A9" s="3" t="s">
        <v>28</v>
      </c>
      <c r="B9" s="36">
        <v>48892.901432409999</v>
      </c>
      <c r="C9" s="34">
        <v>45292.068498230001</v>
      </c>
      <c r="D9" s="352">
        <v>655.41911292010002</v>
      </c>
      <c r="E9" s="266">
        <v>23622.470986920001</v>
      </c>
      <c r="F9" s="80">
        <v>20880.976144905999</v>
      </c>
      <c r="G9" s="80">
        <v>12002.4163795034</v>
      </c>
      <c r="H9" s="79">
        <v>788.62136583910001</v>
      </c>
      <c r="J9" s="353"/>
    </row>
    <row r="10" spans="1:10" s="77" customFormat="1" ht="10.199999999999999" x14ac:dyDescent="0.2">
      <c r="A10" s="3" t="s">
        <v>18</v>
      </c>
      <c r="B10" s="36">
        <v>10275.920078069999</v>
      </c>
      <c r="C10" s="34">
        <v>9276.5294797000006</v>
      </c>
      <c r="D10" s="352">
        <v>329.13421420319997</v>
      </c>
      <c r="E10" s="266">
        <v>7172.5435561300001</v>
      </c>
      <c r="F10" s="80">
        <v>1935.70868933</v>
      </c>
      <c r="G10" s="80">
        <v>742.63893980839998</v>
      </c>
      <c r="H10" s="79">
        <v>168.2772343446</v>
      </c>
      <c r="J10" s="353"/>
    </row>
    <row r="11" spans="1:10" s="77" customFormat="1" ht="10.199999999999999" x14ac:dyDescent="0.2">
      <c r="A11" s="3" t="s">
        <v>210</v>
      </c>
      <c r="B11" s="36">
        <v>6656.9525539899996</v>
      </c>
      <c r="C11" s="34">
        <v>5020.8309798999999</v>
      </c>
      <c r="D11" s="352">
        <v>1138.780965985</v>
      </c>
      <c r="E11" s="266">
        <v>3712.9886127200002</v>
      </c>
      <c r="F11" s="80">
        <v>1195.9400695290001</v>
      </c>
      <c r="G11" s="80">
        <v>432.57002007530002</v>
      </c>
      <c r="H11" s="79">
        <v>111.9022976303</v>
      </c>
      <c r="J11" s="353"/>
    </row>
    <row r="12" spans="1:10" s="77" customFormat="1" ht="10.199999999999999" x14ac:dyDescent="0.2">
      <c r="A12" s="3" t="s">
        <v>12</v>
      </c>
      <c r="B12" s="36">
        <v>13241.188872712</v>
      </c>
      <c r="C12" s="34">
        <v>8871.7112515780009</v>
      </c>
      <c r="D12" s="352">
        <v>3391.0338663067</v>
      </c>
      <c r="E12" s="266">
        <v>6094.9206047289999</v>
      </c>
      <c r="F12" s="80">
        <v>2407.64544287118</v>
      </c>
      <c r="G12" s="80">
        <v>1073.24966663696</v>
      </c>
      <c r="H12" s="79">
        <v>369.14520399599002</v>
      </c>
      <c r="J12" s="353"/>
    </row>
    <row r="13" spans="1:10" s="77" customFormat="1" ht="10.199999999999999" x14ac:dyDescent="0.2">
      <c r="A13" s="3" t="s">
        <v>15</v>
      </c>
      <c r="B13" s="36">
        <v>23073.758674689001</v>
      </c>
      <c r="C13" s="34">
        <v>4973.0758965249997</v>
      </c>
      <c r="D13" s="352">
        <v>17414.425336553999</v>
      </c>
      <c r="E13" s="266">
        <v>3264.4581042</v>
      </c>
      <c r="F13" s="80">
        <v>1493.5495703559</v>
      </c>
      <c r="G13" s="80">
        <v>375.51135531996999</v>
      </c>
      <c r="H13" s="79">
        <v>215.0682219787</v>
      </c>
      <c r="J13" s="353"/>
    </row>
    <row r="14" spans="1:10" s="77" customFormat="1" ht="10.199999999999999" x14ac:dyDescent="0.2">
      <c r="A14" s="3" t="s">
        <v>211</v>
      </c>
      <c r="B14" s="36">
        <v>10867.1458661</v>
      </c>
      <c r="C14" s="34">
        <v>10136.271991359999</v>
      </c>
      <c r="D14" s="352">
        <v>174.6677602753</v>
      </c>
      <c r="E14" s="266">
        <v>7830.1312054800001</v>
      </c>
      <c r="F14" s="80">
        <v>2186.8095308460001</v>
      </c>
      <c r="G14" s="80">
        <v>586.49914777610002</v>
      </c>
      <c r="H14" s="79">
        <v>119.33125509929999</v>
      </c>
      <c r="J14" s="353"/>
    </row>
    <row r="15" spans="1:10" s="77" customFormat="1" ht="10.199999999999999" x14ac:dyDescent="0.2">
      <c r="A15" s="3" t="s">
        <v>17</v>
      </c>
      <c r="B15" s="36">
        <v>13453.40495839</v>
      </c>
      <c r="C15" s="34">
        <v>5461.5972938900004</v>
      </c>
      <c r="D15" s="352">
        <v>7636.9059143559998</v>
      </c>
      <c r="E15" s="266">
        <v>3800.5370053400002</v>
      </c>
      <c r="F15" s="80">
        <v>1465.9520856050001</v>
      </c>
      <c r="G15" s="80">
        <v>333.62695063500001</v>
      </c>
      <c r="H15" s="79">
        <v>195.1082030446</v>
      </c>
      <c r="J15" s="353"/>
    </row>
    <row r="16" spans="1:10" s="77" customFormat="1" ht="10.199999999999999" x14ac:dyDescent="0.2">
      <c r="A16" s="3" t="s">
        <v>11</v>
      </c>
      <c r="B16" s="36">
        <v>7765.6220706800004</v>
      </c>
      <c r="C16" s="34">
        <v>4685.8549631309997</v>
      </c>
      <c r="D16" s="352">
        <v>2610.6185951735001</v>
      </c>
      <c r="E16" s="266">
        <v>3418.5013340350001</v>
      </c>
      <c r="F16" s="80">
        <v>1082.414586032</v>
      </c>
      <c r="G16" s="80">
        <v>220.05360883015001</v>
      </c>
      <c r="H16" s="79">
        <v>184.9390430519</v>
      </c>
      <c r="J16" s="353"/>
    </row>
    <row r="17" spans="1:10" s="77" customFormat="1" ht="10.199999999999999" x14ac:dyDescent="0.2">
      <c r="A17" s="3" t="s">
        <v>212</v>
      </c>
      <c r="B17" s="36">
        <v>32480.399611385001</v>
      </c>
      <c r="C17" s="34">
        <v>28768.019343529999</v>
      </c>
      <c r="D17" s="352">
        <v>796.50163236180003</v>
      </c>
      <c r="E17" s="266">
        <v>20084.050005500001</v>
      </c>
      <c r="F17" s="80">
        <v>8161.2522531513996</v>
      </c>
      <c r="G17" s="80">
        <v>2706.3453579789398</v>
      </c>
      <c r="H17" s="79">
        <v>522.71708483453995</v>
      </c>
      <c r="J17" s="353"/>
    </row>
    <row r="18" spans="1:10" s="77" customFormat="1" ht="10.199999999999999" x14ac:dyDescent="0.2">
      <c r="A18" s="3" t="s">
        <v>10</v>
      </c>
      <c r="B18" s="36">
        <v>54174.783480632002</v>
      </c>
      <c r="C18" s="34">
        <v>43473.126214060998</v>
      </c>
      <c r="D18" s="352">
        <v>7510.5866558571997</v>
      </c>
      <c r="E18" s="266">
        <v>31826.492010349</v>
      </c>
      <c r="F18" s="80">
        <v>10738.0126386665</v>
      </c>
      <c r="G18" s="80">
        <v>4377.0849624663997</v>
      </c>
      <c r="H18" s="79">
        <v>908.62156504159998</v>
      </c>
      <c r="J18" s="353"/>
    </row>
    <row r="19" spans="1:10" s="77" customFormat="1" ht="10.199999999999999" x14ac:dyDescent="0.2">
      <c r="A19" s="3" t="s">
        <v>13</v>
      </c>
      <c r="B19" s="36">
        <v>36130.276643669997</v>
      </c>
      <c r="C19" s="34">
        <v>32029.165700000001</v>
      </c>
      <c r="D19" s="352">
        <v>1537.7805296168001</v>
      </c>
      <c r="E19" s="266">
        <v>24565.945760413</v>
      </c>
      <c r="F19" s="80">
        <v>6941.0985282486999</v>
      </c>
      <c r="G19" s="80">
        <v>1646.7355472305001</v>
      </c>
      <c r="H19" s="79">
        <v>522.12141120232002</v>
      </c>
      <c r="J19" s="353"/>
    </row>
    <row r="20" spans="1:10" s="77" customFormat="1" ht="10.199999999999999" x14ac:dyDescent="0.2">
      <c r="A20" s="3" t="s">
        <v>14</v>
      </c>
      <c r="B20" s="36">
        <v>29862.597575191001</v>
      </c>
      <c r="C20" s="34">
        <v>26553.389914632</v>
      </c>
      <c r="D20" s="352">
        <v>1011.8388804939</v>
      </c>
      <c r="E20" s="266">
        <v>18916.382214375</v>
      </c>
      <c r="F20" s="80">
        <v>7219.6019619642002</v>
      </c>
      <c r="G20" s="80">
        <v>2842.7978312478999</v>
      </c>
      <c r="H20" s="79">
        <v>417.40573823507998</v>
      </c>
      <c r="J20" s="353"/>
    </row>
    <row r="21" spans="1:10" s="77" customFormat="1" ht="10.199999999999999" x14ac:dyDescent="0.2">
      <c r="A21" s="3" t="s">
        <v>213</v>
      </c>
      <c r="B21" s="36">
        <v>12037.018018749999</v>
      </c>
      <c r="C21" s="34">
        <v>11156.709932719999</v>
      </c>
      <c r="D21" s="352">
        <v>289.54176692060003</v>
      </c>
      <c r="E21" s="266">
        <v>7800.6857597999997</v>
      </c>
      <c r="F21" s="80">
        <v>3181.3873323449998</v>
      </c>
      <c r="G21" s="80">
        <v>1297.6540269249001</v>
      </c>
      <c r="H21" s="79">
        <v>174.63684059569999</v>
      </c>
      <c r="J21" s="353"/>
    </row>
    <row r="22" spans="1:10" s="77" customFormat="1" ht="10.199999999999999" x14ac:dyDescent="0.2">
      <c r="A22" s="3" t="s">
        <v>214</v>
      </c>
      <c r="B22" s="36">
        <v>242391.612844758</v>
      </c>
      <c r="C22" s="34">
        <v>212874.67526343401</v>
      </c>
      <c r="D22" s="352">
        <v>7341.2408584811001</v>
      </c>
      <c r="E22" s="266">
        <v>106737.44233659199</v>
      </c>
      <c r="F22" s="80">
        <v>101757.241278131</v>
      </c>
      <c r="G22" s="80">
        <v>35219.734349353297</v>
      </c>
      <c r="H22" s="79">
        <v>4379.9916486790298</v>
      </c>
      <c r="J22" s="353"/>
    </row>
    <row r="23" spans="1:10" s="77" customFormat="1" ht="10.199999999999999" x14ac:dyDescent="0.2">
      <c r="A23" s="3" t="s">
        <v>34</v>
      </c>
      <c r="B23" s="36">
        <v>22735.150034587001</v>
      </c>
      <c r="C23" s="34">
        <v>19671.784263961999</v>
      </c>
      <c r="D23" s="352">
        <v>1080.0335291173701</v>
      </c>
      <c r="E23" s="266">
        <v>13923.627245186</v>
      </c>
      <c r="F23" s="80">
        <v>5282.4397162580999</v>
      </c>
      <c r="G23" s="80">
        <v>1467.2024772205</v>
      </c>
      <c r="H23" s="79">
        <v>465.71730238639998</v>
      </c>
      <c r="J23" s="353"/>
    </row>
    <row r="24" spans="1:10" s="77" customFormat="1" ht="10.199999999999999" x14ac:dyDescent="0.2">
      <c r="A24" s="3" t="s">
        <v>35</v>
      </c>
      <c r="B24" s="36">
        <v>34950.096446950003</v>
      </c>
      <c r="C24" s="34">
        <v>31772.23027616</v>
      </c>
      <c r="D24" s="352">
        <v>497.03309660560001</v>
      </c>
      <c r="E24" s="266">
        <v>18429.101437329999</v>
      </c>
      <c r="F24" s="80">
        <v>12872.173086015</v>
      </c>
      <c r="G24" s="80">
        <v>5860.0351550614996</v>
      </c>
      <c r="H24" s="79">
        <v>470.9557529553</v>
      </c>
      <c r="J24" s="353"/>
    </row>
    <row r="25" spans="1:10" s="2" customFormat="1" ht="12" x14ac:dyDescent="0.25">
      <c r="A25" s="46" t="s">
        <v>20</v>
      </c>
      <c r="B25" s="205">
        <v>673024.43664620805</v>
      </c>
      <c r="C25" s="48">
        <v>565306.24030648102</v>
      </c>
      <c r="D25" s="354">
        <v>55896.421682967099</v>
      </c>
      <c r="E25" s="48">
        <v>345690.481617835</v>
      </c>
      <c r="F25" s="48">
        <v>208506.74545212201</v>
      </c>
      <c r="G25" s="48">
        <v>78143.770800536906</v>
      </c>
      <c r="H25" s="50">
        <v>11109.0132364044</v>
      </c>
      <c r="J25" s="353"/>
    </row>
    <row r="26" spans="1:10" s="86" customFormat="1" ht="11.4" x14ac:dyDescent="0.2"/>
    <row r="27" spans="1:10" x14ac:dyDescent="0.25">
      <c r="A27" s="498" t="s">
        <v>163</v>
      </c>
      <c r="B27" s="498"/>
      <c r="C27" s="498"/>
      <c r="D27" s="498"/>
      <c r="E27" s="498"/>
      <c r="F27" s="498"/>
      <c r="G27" s="498"/>
      <c r="H27" s="498"/>
    </row>
    <row r="28" spans="1:10" x14ac:dyDescent="0.25">
      <c r="A28" s="498"/>
      <c r="B28" s="498"/>
      <c r="C28" s="498"/>
      <c r="D28" s="498"/>
      <c r="E28" s="498"/>
      <c r="F28" s="498"/>
      <c r="G28" s="498"/>
      <c r="H28" s="498"/>
    </row>
    <row r="30" spans="1:10" x14ac:dyDescent="0.25">
      <c r="G30" s="88"/>
    </row>
  </sheetData>
  <mergeCells count="4">
    <mergeCell ref="A5:A6"/>
    <mergeCell ref="B5:D5"/>
    <mergeCell ref="E5:H5"/>
    <mergeCell ref="A27:H28"/>
  </mergeCells>
  <pageMargins left="0.7" right="0.7" top="0.75" bottom="0.75" header="0.3" footer="0.3"/>
  <pageSetup paperSize="9"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C3DCC-3B77-4AB6-9260-55752AE07B8D}">
  <dimension ref="A1:G26"/>
  <sheetViews>
    <sheetView view="pageBreakPreview" zoomScale="85" zoomScaleNormal="100" zoomScaleSheetLayoutView="85" workbookViewId="0">
      <selection activeCell="G2" sqref="G2"/>
    </sheetView>
  </sheetViews>
  <sheetFormatPr baseColWidth="10" defaultRowHeight="13.2" x14ac:dyDescent="0.25"/>
  <cols>
    <col min="1" max="1" width="34.33203125" customWidth="1"/>
    <col min="2" max="2" width="17" bestFit="1" customWidth="1"/>
    <col min="3" max="3" width="17.6640625" bestFit="1" customWidth="1"/>
    <col min="4" max="4" width="12.109375" customWidth="1"/>
    <col min="5" max="5" width="10.5546875" customWidth="1"/>
    <col min="6" max="6" width="20.33203125" customWidth="1"/>
    <col min="7" max="7" width="17.88671875" customWidth="1"/>
    <col min="8" max="8" width="4.6640625" customWidth="1"/>
  </cols>
  <sheetData>
    <row r="1" spans="1:7" s="9" customFormat="1" ht="13.8" x14ac:dyDescent="0.25">
      <c r="A1" s="18" t="s">
        <v>23</v>
      </c>
      <c r="B1" s="18"/>
      <c r="C1" s="18"/>
      <c r="D1" s="18"/>
      <c r="E1" s="18"/>
      <c r="F1" s="18"/>
      <c r="G1" s="20" t="s">
        <v>152</v>
      </c>
    </row>
    <row r="2" spans="1:7" s="6" customFormat="1" ht="13.8" x14ac:dyDescent="0.25">
      <c r="A2" s="19" t="s">
        <v>153</v>
      </c>
      <c r="G2" s="21" t="s">
        <v>232</v>
      </c>
    </row>
    <row r="4" spans="1:7" s="86" customFormat="1" ht="11.4" x14ac:dyDescent="0.2"/>
    <row r="5" spans="1:7" s="2" customFormat="1" ht="22.95" customHeight="1" x14ac:dyDescent="0.25">
      <c r="A5" s="451" t="s">
        <v>164</v>
      </c>
      <c r="B5" s="555" t="s">
        <v>165</v>
      </c>
      <c r="C5" s="537"/>
      <c r="D5" s="519" t="s">
        <v>166</v>
      </c>
      <c r="E5" s="483"/>
      <c r="F5" s="483"/>
      <c r="G5" s="483"/>
    </row>
    <row r="6" spans="1:7" s="2" customFormat="1" ht="12" x14ac:dyDescent="0.25">
      <c r="A6" s="451"/>
      <c r="B6" s="355" t="s">
        <v>156</v>
      </c>
      <c r="C6" s="356" t="s">
        <v>158</v>
      </c>
      <c r="D6" s="54" t="s">
        <v>159</v>
      </c>
      <c r="E6" s="54" t="s">
        <v>160</v>
      </c>
      <c r="F6" s="54" t="s">
        <v>161</v>
      </c>
      <c r="G6" s="357" t="s">
        <v>162</v>
      </c>
    </row>
    <row r="7" spans="1:7" s="2" customFormat="1" ht="12" x14ac:dyDescent="0.25">
      <c r="A7" s="14" t="s">
        <v>29</v>
      </c>
      <c r="B7" s="15">
        <v>0.878261160989248</v>
      </c>
      <c r="C7" s="336">
        <v>4.0950267419885798E-2</v>
      </c>
      <c r="D7" s="15">
        <v>0.73282149681462705</v>
      </c>
      <c r="E7" s="15">
        <v>0.25052482108865298</v>
      </c>
      <c r="F7" s="15">
        <v>7.1587607089642902E-2</v>
      </c>
      <c r="G7" s="15">
        <v>1.6653682101178801E-2</v>
      </c>
    </row>
    <row r="8" spans="1:7" s="2" customFormat="1" ht="12" x14ac:dyDescent="0.25">
      <c r="A8" s="14" t="s">
        <v>16</v>
      </c>
      <c r="B8" s="15">
        <v>0.88386439703599995</v>
      </c>
      <c r="C8" s="336">
        <v>2.93718294632445E-2</v>
      </c>
      <c r="D8" s="15">
        <v>0.65304019767962496</v>
      </c>
      <c r="E8" s="37">
        <v>0.330136160248863</v>
      </c>
      <c r="F8" s="37">
        <v>0.125939532641279</v>
      </c>
      <c r="G8" s="38">
        <v>1.6823642079146599E-2</v>
      </c>
    </row>
    <row r="9" spans="1:7" s="2" customFormat="1" ht="12" x14ac:dyDescent="0.25">
      <c r="A9" s="14" t="s">
        <v>28</v>
      </c>
      <c r="B9" s="15">
        <v>0.92635264366223402</v>
      </c>
      <c r="C9" s="336">
        <v>1.34051998085276E-2</v>
      </c>
      <c r="D9" s="15">
        <v>0.521558669545931</v>
      </c>
      <c r="E9" s="37">
        <v>0.46102942164635302</v>
      </c>
      <c r="F9" s="37">
        <v>0.265000402442923</v>
      </c>
      <c r="G9" s="38">
        <v>1.74119087952435E-2</v>
      </c>
    </row>
    <row r="10" spans="1:7" s="2" customFormat="1" ht="12" x14ac:dyDescent="0.25">
      <c r="A10" s="14" t="s">
        <v>18</v>
      </c>
      <c r="B10" s="15">
        <v>0.902744416969259</v>
      </c>
      <c r="C10" s="336">
        <v>3.20296588239928E-2</v>
      </c>
      <c r="D10" s="15">
        <v>0.77319255782303098</v>
      </c>
      <c r="E10" s="37">
        <v>0.20866733551226699</v>
      </c>
      <c r="F10" s="37">
        <v>8.0055686928342099E-2</v>
      </c>
      <c r="G10" s="38">
        <v>1.8140106675976601E-2</v>
      </c>
    </row>
    <row r="11" spans="1:7" s="2" customFormat="1" ht="12" x14ac:dyDescent="0.25">
      <c r="A11" s="14" t="s">
        <v>210</v>
      </c>
      <c r="B11" s="15">
        <v>0.75422363899689304</v>
      </c>
      <c r="C11" s="336">
        <v>0.17106640865307701</v>
      </c>
      <c r="D11" s="15">
        <v>0.73951675082955104</v>
      </c>
      <c r="E11" s="37">
        <v>0.23819564417060299</v>
      </c>
      <c r="F11" s="37">
        <v>8.6155065129062694E-2</v>
      </c>
      <c r="G11" s="38">
        <v>2.2287604995723E-2</v>
      </c>
    </row>
    <row r="12" spans="1:7" s="2" customFormat="1" ht="12" x14ac:dyDescent="0.25">
      <c r="A12" s="14" t="s">
        <v>12</v>
      </c>
      <c r="B12" s="15">
        <v>0.67000866288231797</v>
      </c>
      <c r="C12" s="336">
        <v>0.25609738663988801</v>
      </c>
      <c r="D12" s="15">
        <v>0.68700619665060703</v>
      </c>
      <c r="E12" s="37">
        <v>0.27138455869412298</v>
      </c>
      <c r="F12" s="37">
        <v>0.120974368552185</v>
      </c>
      <c r="G12" s="38">
        <v>4.1609244657318002E-2</v>
      </c>
    </row>
    <row r="13" spans="1:7" s="2" customFormat="1" ht="12" x14ac:dyDescent="0.25">
      <c r="A13" s="14" t="s">
        <v>15</v>
      </c>
      <c r="B13" s="15">
        <v>0.21552950980545099</v>
      </c>
      <c r="C13" s="336">
        <v>0.75472858939349696</v>
      </c>
      <c r="D13" s="15">
        <v>0.65642635908313496</v>
      </c>
      <c r="E13" s="37">
        <v>0.30032712177176601</v>
      </c>
      <c r="F13" s="37">
        <v>7.5508872804930099E-2</v>
      </c>
      <c r="G13" s="38">
        <v>4.3246519147029601E-2</v>
      </c>
    </row>
    <row r="14" spans="1:7" s="2" customFormat="1" ht="12" x14ac:dyDescent="0.25">
      <c r="A14" s="14" t="s">
        <v>211</v>
      </c>
      <c r="B14" s="15">
        <v>0.93274463380307104</v>
      </c>
      <c r="C14" s="336">
        <v>1.60730114813472E-2</v>
      </c>
      <c r="D14" s="15">
        <v>0.77248629596308005</v>
      </c>
      <c r="E14" s="37">
        <v>0.21574100741475799</v>
      </c>
      <c r="F14" s="37">
        <v>5.7861425608549399E-2</v>
      </c>
      <c r="G14" s="38">
        <v>1.17726966286043E-2</v>
      </c>
    </row>
    <row r="15" spans="1:7" s="2" customFormat="1" ht="12" x14ac:dyDescent="0.25">
      <c r="A15" s="14" t="s">
        <v>17</v>
      </c>
      <c r="B15" s="15">
        <v>0.40596394078541198</v>
      </c>
      <c r="C15" s="336">
        <v>0.56765599028470204</v>
      </c>
      <c r="D15" s="15">
        <v>0.69586547686182199</v>
      </c>
      <c r="E15" s="37">
        <v>0.26841087079872999</v>
      </c>
      <c r="F15" s="37">
        <v>6.1085966738747902E-2</v>
      </c>
      <c r="G15" s="38">
        <v>3.5723652357685098E-2</v>
      </c>
    </row>
    <row r="16" spans="1:7" s="2" customFormat="1" ht="12" x14ac:dyDescent="0.25">
      <c r="A16" s="14" t="s">
        <v>11</v>
      </c>
      <c r="B16" s="15">
        <v>0.60341012226476798</v>
      </c>
      <c r="C16" s="336">
        <v>0.33617636441904503</v>
      </c>
      <c r="D16" s="15">
        <v>0.72953630894090304</v>
      </c>
      <c r="E16" s="37">
        <v>0.23099617776235001</v>
      </c>
      <c r="F16" s="37">
        <v>4.6961250521316701E-2</v>
      </c>
      <c r="G16" s="38">
        <v>3.9467513294164598E-2</v>
      </c>
    </row>
    <row r="17" spans="1:7" s="2" customFormat="1" ht="12" x14ac:dyDescent="0.25">
      <c r="A17" s="14" t="s">
        <v>212</v>
      </c>
      <c r="B17" s="15">
        <v>0.88570398417900797</v>
      </c>
      <c r="C17" s="336">
        <v>2.4522531800458901E-2</v>
      </c>
      <c r="D17" s="15">
        <v>0.69813808749461104</v>
      </c>
      <c r="E17" s="37">
        <v>0.28369183695598699</v>
      </c>
      <c r="F17" s="37">
        <v>9.4074789288112901E-2</v>
      </c>
      <c r="G17" s="38">
        <v>1.81700755478705E-2</v>
      </c>
    </row>
    <row r="18" spans="1:7" s="2" customFormat="1" ht="12" x14ac:dyDescent="0.25">
      <c r="A18" s="14" t="s">
        <v>10</v>
      </c>
      <c r="B18" s="15">
        <v>0.80246054383591703</v>
      </c>
      <c r="C18" s="336">
        <v>0.138636209935981</v>
      </c>
      <c r="D18" s="15">
        <v>0.73209577460879705</v>
      </c>
      <c r="E18" s="37">
        <v>0.247003461075992</v>
      </c>
      <c r="F18" s="37">
        <v>0.100684844722547</v>
      </c>
      <c r="G18" s="38">
        <v>2.0900764315121102E-2</v>
      </c>
    </row>
    <row r="19" spans="1:7" s="2" customFormat="1" ht="12" x14ac:dyDescent="0.25">
      <c r="A19" s="14" t="s">
        <v>13</v>
      </c>
      <c r="B19" s="15">
        <v>0.88649101737812197</v>
      </c>
      <c r="C19" s="336">
        <v>4.2562102271813597E-2</v>
      </c>
      <c r="D19" s="15">
        <v>0.76698675171589004</v>
      </c>
      <c r="E19" s="37">
        <v>0.21671181176750701</v>
      </c>
      <c r="F19" s="37">
        <v>5.14136260261846E-2</v>
      </c>
      <c r="G19" s="38">
        <v>1.6301436512357201E-2</v>
      </c>
    </row>
    <row r="20" spans="1:7" s="2" customFormat="1" ht="12" x14ac:dyDescent="0.25">
      <c r="A20" s="14" t="s">
        <v>14</v>
      </c>
      <c r="B20" s="15">
        <v>0.88918553879223905</v>
      </c>
      <c r="C20" s="336">
        <v>3.3883150249947001E-2</v>
      </c>
      <c r="D20" s="15">
        <v>0.71239048103426195</v>
      </c>
      <c r="E20" s="37">
        <v>0.27189002930228201</v>
      </c>
      <c r="F20" s="37">
        <v>0.107059695217348</v>
      </c>
      <c r="G20" s="38">
        <v>1.5719489661283201E-2</v>
      </c>
    </row>
    <row r="21" spans="1:7" s="2" customFormat="1" ht="12" x14ac:dyDescent="0.25">
      <c r="A21" s="14" t="s">
        <v>213</v>
      </c>
      <c r="B21" s="15">
        <v>0.92686659730352305</v>
      </c>
      <c r="C21" s="336">
        <v>2.40542771033143E-2</v>
      </c>
      <c r="D21" s="15">
        <v>0.69919230730579696</v>
      </c>
      <c r="E21" s="37">
        <v>0.28515461561071298</v>
      </c>
      <c r="F21" s="37">
        <v>0.11631153223041001</v>
      </c>
      <c r="G21" s="38">
        <v>1.5653077085345E-2</v>
      </c>
    </row>
    <row r="22" spans="1:7" s="2" customFormat="1" ht="12" x14ac:dyDescent="0.25">
      <c r="A22" s="14" t="s">
        <v>214</v>
      </c>
      <c r="B22" s="15">
        <v>0.87822624209267297</v>
      </c>
      <c r="C22" s="336">
        <v>3.0286695039992401E-2</v>
      </c>
      <c r="D22" s="15">
        <v>0.50140977175656798</v>
      </c>
      <c r="E22" s="37">
        <v>0.47801478100767802</v>
      </c>
      <c r="F22" s="37">
        <v>0.16544821175073399</v>
      </c>
      <c r="G22" s="38">
        <v>2.0575447235603599E-2</v>
      </c>
    </row>
    <row r="23" spans="1:7" s="2" customFormat="1" ht="12" x14ac:dyDescent="0.25">
      <c r="A23" s="14" t="s">
        <v>34</v>
      </c>
      <c r="B23" s="15">
        <v>0.86525860766413698</v>
      </c>
      <c r="C23" s="336">
        <v>4.7505009972413401E-2</v>
      </c>
      <c r="D23" s="15">
        <v>0.70779686572171197</v>
      </c>
      <c r="E23" s="37">
        <v>0.268528753944061</v>
      </c>
      <c r="F23" s="37">
        <v>7.4584107752155598E-2</v>
      </c>
      <c r="G23" s="38">
        <v>2.3674380327542401E-2</v>
      </c>
    </row>
    <row r="24" spans="1:7" s="2" customFormat="1" ht="12" x14ac:dyDescent="0.25">
      <c r="A24" s="14" t="s">
        <v>35</v>
      </c>
      <c r="B24" s="15">
        <v>0.90907418022111497</v>
      </c>
      <c r="C24" s="336">
        <v>1.4221222461003401E-2</v>
      </c>
      <c r="D24" s="15">
        <v>0.58003801675698297</v>
      </c>
      <c r="E24" s="37">
        <v>0.40513910966059902</v>
      </c>
      <c r="F24" s="37">
        <v>0.18443889850120199</v>
      </c>
      <c r="G24" s="38">
        <v>1.4822873586834E-2</v>
      </c>
    </row>
    <row r="25" spans="1:7" s="2" customFormat="1" ht="12" x14ac:dyDescent="0.25">
      <c r="A25" s="22" t="s">
        <v>20</v>
      </c>
      <c r="B25" s="358">
        <v>0.83994905611970905</v>
      </c>
      <c r="C25" s="359">
        <v>8.3052588642261102E-2</v>
      </c>
      <c r="D25" s="358">
        <v>0.611510110750624</v>
      </c>
      <c r="E25" s="358">
        <v>0.36883857029258998</v>
      </c>
      <c r="F25" s="358">
        <v>0.13823263432961799</v>
      </c>
      <c r="G25" s="360">
        <v>1.9651318956574002E-2</v>
      </c>
    </row>
    <row r="26" spans="1:7" s="86" customFormat="1" ht="28.65" customHeight="1" x14ac:dyDescent="0.2"/>
  </sheetData>
  <mergeCells count="3">
    <mergeCell ref="A5:A6"/>
    <mergeCell ref="B5:C5"/>
    <mergeCell ref="D5:G5"/>
  </mergeCells>
  <pageMargins left="0.7" right="0.7" top="0.75" bottom="0.75" header="0.3" footer="0.3"/>
  <pageSetup paperSize="9"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F0DCE-B14E-402A-A171-F71124803719}">
  <dimension ref="A1:H27"/>
  <sheetViews>
    <sheetView view="pageBreakPreview" zoomScaleNormal="100" zoomScaleSheetLayoutView="100" workbookViewId="0">
      <selection activeCell="D19" sqref="D19"/>
    </sheetView>
  </sheetViews>
  <sheetFormatPr baseColWidth="10" defaultRowHeight="13.2" x14ac:dyDescent="0.25"/>
  <cols>
    <col min="1" max="1" width="34.33203125" customWidth="1"/>
    <col min="2" max="2" width="10.5546875" customWidth="1"/>
    <col min="3" max="3" width="18.33203125" customWidth="1"/>
    <col min="4" max="4" width="17.44140625" customWidth="1"/>
    <col min="5" max="5" width="12.109375" customWidth="1"/>
    <col min="6" max="6" width="10.5546875" customWidth="1"/>
    <col min="7" max="7" width="13.44140625" customWidth="1"/>
    <col min="8" max="8" width="13" customWidth="1"/>
    <col min="9" max="9" width="4.6640625" customWidth="1"/>
  </cols>
  <sheetData>
    <row r="1" spans="1:8" s="361" customFormat="1" ht="13.8" x14ac:dyDescent="0.25">
      <c r="A1" s="30" t="s">
        <v>23</v>
      </c>
      <c r="B1" s="30"/>
      <c r="C1" s="30"/>
      <c r="D1" s="30"/>
      <c r="E1" s="30"/>
      <c r="F1" s="30"/>
      <c r="G1" s="30"/>
      <c r="H1" s="30" t="s">
        <v>152</v>
      </c>
    </row>
    <row r="2" spans="1:8" s="6" customFormat="1" ht="13.8" x14ac:dyDescent="0.25">
      <c r="A2" s="31" t="s">
        <v>153</v>
      </c>
      <c r="H2" s="33" t="s">
        <v>231</v>
      </c>
    </row>
    <row r="4" spans="1:8" s="86" customFormat="1" ht="11.4" x14ac:dyDescent="0.2"/>
    <row r="5" spans="1:8" s="2" customFormat="1" ht="22.95" customHeight="1" x14ac:dyDescent="0.25">
      <c r="A5" s="454" t="s">
        <v>164</v>
      </c>
      <c r="B5" s="524" t="s">
        <v>22</v>
      </c>
      <c r="C5" s="456"/>
      <c r="D5" s="456"/>
      <c r="E5" s="456"/>
      <c r="F5" s="456"/>
      <c r="G5" s="456"/>
      <c r="H5" s="456"/>
    </row>
    <row r="6" spans="1:8" s="2" customFormat="1" ht="22.95" customHeight="1" x14ac:dyDescent="0.25">
      <c r="A6" s="454"/>
      <c r="B6" s="556" t="s">
        <v>155</v>
      </c>
      <c r="C6" s="557"/>
      <c r="D6" s="558"/>
      <c r="E6" s="559" t="s">
        <v>156</v>
      </c>
      <c r="F6" s="560"/>
      <c r="G6" s="560"/>
      <c r="H6" s="560"/>
    </row>
    <row r="7" spans="1:8" s="2" customFormat="1" ht="24" x14ac:dyDescent="0.25">
      <c r="A7" s="454"/>
      <c r="B7" s="362" t="s">
        <v>157</v>
      </c>
      <c r="C7" s="363" t="s">
        <v>156</v>
      </c>
      <c r="D7" s="364" t="s">
        <v>158</v>
      </c>
      <c r="E7" s="62" t="s">
        <v>159</v>
      </c>
      <c r="F7" s="342" t="s">
        <v>160</v>
      </c>
      <c r="G7" s="342" t="s">
        <v>161</v>
      </c>
      <c r="H7" s="165" t="s">
        <v>162</v>
      </c>
    </row>
    <row r="8" spans="1:8" s="2" customFormat="1" ht="12" x14ac:dyDescent="0.25">
      <c r="A8" s="23" t="s">
        <v>29</v>
      </c>
      <c r="B8" s="26">
        <v>3.9308939717698797E-2</v>
      </c>
      <c r="C8" s="25">
        <v>4.1101915386642499E-2</v>
      </c>
      <c r="D8" s="365">
        <v>1.9381835289512501E-2</v>
      </c>
      <c r="E8" s="25">
        <v>4.9255714052896103E-2</v>
      </c>
      <c r="F8" s="286">
        <v>2.79174978649093E-2</v>
      </c>
      <c r="G8" s="286">
        <v>2.12857678912097E-2</v>
      </c>
      <c r="H8" s="24">
        <v>3.4832177632011199E-2</v>
      </c>
    </row>
    <row r="9" spans="1:8" s="2" customFormat="1" ht="12" x14ac:dyDescent="0.25">
      <c r="A9" s="23" t="s">
        <v>16</v>
      </c>
      <c r="B9" s="26">
        <v>7.0695398092345096E-2</v>
      </c>
      <c r="C9" s="25">
        <v>7.4391589528978799E-2</v>
      </c>
      <c r="D9" s="365">
        <v>2.5001667143075001E-2</v>
      </c>
      <c r="E9" s="25">
        <v>7.9443818634614999E-2</v>
      </c>
      <c r="F9" s="286">
        <v>6.6585643964578597E-2</v>
      </c>
      <c r="G9" s="286">
        <v>6.7775905907871997E-2</v>
      </c>
      <c r="H9" s="24">
        <v>6.3687199759975902E-2</v>
      </c>
    </row>
    <row r="10" spans="1:8" s="2" customFormat="1" ht="12" x14ac:dyDescent="0.25">
      <c r="A10" s="23" t="s">
        <v>28</v>
      </c>
      <c r="B10" s="26">
        <v>7.2646547094265101E-2</v>
      </c>
      <c r="C10" s="25">
        <v>8.0119526849155104E-2</v>
      </c>
      <c r="D10" s="365">
        <v>1.1725600551632799E-2</v>
      </c>
      <c r="E10" s="25">
        <v>6.8334166669462806E-2</v>
      </c>
      <c r="F10" s="286">
        <v>0.100145326711748</v>
      </c>
      <c r="G10" s="286">
        <v>0.15359402619742701</v>
      </c>
      <c r="H10" s="24">
        <v>7.0989326329613106E-2</v>
      </c>
    </row>
    <row r="11" spans="1:8" s="2" customFormat="1" ht="12" x14ac:dyDescent="0.25">
      <c r="A11" s="23" t="s">
        <v>18</v>
      </c>
      <c r="B11" s="26">
        <v>1.52682718762436E-2</v>
      </c>
      <c r="C11" s="25">
        <v>1.6409741867825001E-2</v>
      </c>
      <c r="D11" s="365">
        <v>5.8882877345884698E-3</v>
      </c>
      <c r="E11" s="25">
        <v>2.0748455446509301E-2</v>
      </c>
      <c r="F11" s="286">
        <v>9.2836741810565799E-3</v>
      </c>
      <c r="G11" s="286">
        <v>9.5034950604571799E-3</v>
      </c>
      <c r="H11" s="24">
        <v>1.51478111298989E-2</v>
      </c>
    </row>
    <row r="12" spans="1:8" s="2" customFormat="1" ht="12" x14ac:dyDescent="0.25">
      <c r="A12" s="23" t="s">
        <v>210</v>
      </c>
      <c r="B12" s="26">
        <v>9.8911008152433397E-3</v>
      </c>
      <c r="C12" s="25">
        <v>8.8816125170986093E-3</v>
      </c>
      <c r="D12" s="365">
        <v>2.03730566590457E-2</v>
      </c>
      <c r="E12" s="25">
        <v>1.0740789261373901E-2</v>
      </c>
      <c r="F12" s="286">
        <v>5.7357380306126199E-3</v>
      </c>
      <c r="G12" s="286">
        <v>5.5355662472373101E-3</v>
      </c>
      <c r="H12" s="24">
        <v>1.0073108677519199E-2</v>
      </c>
    </row>
    <row r="13" spans="1:8" s="2" customFormat="1" ht="12" x14ac:dyDescent="0.25">
      <c r="A13" s="23" t="s">
        <v>12</v>
      </c>
      <c r="B13" s="26">
        <v>1.9674157655693799E-2</v>
      </c>
      <c r="C13" s="25">
        <v>1.56936375702631E-2</v>
      </c>
      <c r="D13" s="365">
        <v>6.06663855074649E-2</v>
      </c>
      <c r="E13" s="25">
        <v>1.7631149623225699E-2</v>
      </c>
      <c r="F13" s="286">
        <v>1.1547086582980801E-2</v>
      </c>
      <c r="G13" s="286">
        <v>1.37342958452369E-2</v>
      </c>
      <c r="H13" s="24">
        <v>3.3229342349354402E-2</v>
      </c>
    </row>
    <row r="14" spans="1:8" s="2" customFormat="1" ht="12" x14ac:dyDescent="0.25">
      <c r="A14" s="23" t="s">
        <v>15</v>
      </c>
      <c r="B14" s="26">
        <v>3.4283686324480797E-2</v>
      </c>
      <c r="C14" s="25">
        <v>8.7971360334335707E-3</v>
      </c>
      <c r="D14" s="365">
        <v>0.31154812440991297</v>
      </c>
      <c r="E14" s="25">
        <v>9.4432976254431502E-3</v>
      </c>
      <c r="F14" s="286">
        <v>7.1630755499891303E-3</v>
      </c>
      <c r="G14" s="286">
        <v>4.8053907748893798E-3</v>
      </c>
      <c r="H14" s="24">
        <v>1.9359795276318401E-2</v>
      </c>
    </row>
    <row r="15" spans="1:8" s="2" customFormat="1" ht="12" x14ac:dyDescent="0.25">
      <c r="A15" s="23" t="s">
        <v>211</v>
      </c>
      <c r="B15" s="26">
        <v>1.6146732977858499E-2</v>
      </c>
      <c r="C15" s="25">
        <v>1.79305857049528E-2</v>
      </c>
      <c r="D15" s="365">
        <v>3.12484690461904E-3</v>
      </c>
      <c r="E15" s="25">
        <v>2.2650699460496901E-2</v>
      </c>
      <c r="F15" s="286">
        <v>1.0487955802600901E-2</v>
      </c>
      <c r="G15" s="286">
        <v>7.5053858006564299E-3</v>
      </c>
      <c r="H15" s="24">
        <v>1.0741841112246599E-2</v>
      </c>
    </row>
    <row r="16" spans="1:8" s="2" customFormat="1" ht="12" x14ac:dyDescent="0.25">
      <c r="A16" s="23" t="s">
        <v>17</v>
      </c>
      <c r="B16" s="26">
        <v>1.9989474714217699E-2</v>
      </c>
      <c r="C16" s="25">
        <v>9.6613072782090505E-3</v>
      </c>
      <c r="D16" s="365">
        <v>0.13662602514470301</v>
      </c>
      <c r="E16" s="25">
        <v>1.0994045851518501E-2</v>
      </c>
      <c r="F16" s="286">
        <v>7.03071779489081E-3</v>
      </c>
      <c r="G16" s="286">
        <v>4.2693991756116798E-3</v>
      </c>
      <c r="H16" s="24">
        <v>1.7563054331885101E-2</v>
      </c>
    </row>
    <row r="17" spans="1:8" s="2" customFormat="1" ht="12" x14ac:dyDescent="0.25">
      <c r="A17" s="23" t="s">
        <v>11</v>
      </c>
      <c r="B17" s="26">
        <v>1.1538395410094399E-2</v>
      </c>
      <c r="C17" s="25">
        <v>8.2890557878691692E-3</v>
      </c>
      <c r="D17" s="365">
        <v>4.6704574578680297E-2</v>
      </c>
      <c r="E17" s="25">
        <v>9.8889078982920698E-3</v>
      </c>
      <c r="F17" s="286">
        <v>5.1912689140340001E-3</v>
      </c>
      <c r="G17" s="286">
        <v>2.8160096009679399E-3</v>
      </c>
      <c r="H17" s="24">
        <v>1.66476570975587E-2</v>
      </c>
    </row>
    <row r="18" spans="1:8" s="2" customFormat="1" ht="12" x14ac:dyDescent="0.25">
      <c r="A18" s="23" t="s">
        <v>212</v>
      </c>
      <c r="B18" s="26">
        <v>4.8260357043260101E-2</v>
      </c>
      <c r="C18" s="25">
        <v>5.0889265485435702E-2</v>
      </c>
      <c r="D18" s="365">
        <v>1.4249599677049E-2</v>
      </c>
      <c r="E18" s="25">
        <v>5.8098359872410799E-2</v>
      </c>
      <c r="F18" s="286">
        <v>3.9141430342959402E-2</v>
      </c>
      <c r="G18" s="286">
        <v>3.4632899465357601E-2</v>
      </c>
      <c r="H18" s="24">
        <v>4.7053421731607099E-2</v>
      </c>
    </row>
    <row r="19" spans="1:8" s="2" customFormat="1" ht="12" x14ac:dyDescent="0.25">
      <c r="A19" s="23" t="s">
        <v>10</v>
      </c>
      <c r="B19" s="26">
        <v>8.0494526692959201E-2</v>
      </c>
      <c r="C19" s="25">
        <v>7.6901903984806605E-2</v>
      </c>
      <c r="D19" s="365">
        <v>0.13436614419534201</v>
      </c>
      <c r="E19" s="25">
        <v>9.2066440074950004E-2</v>
      </c>
      <c r="F19" s="286">
        <v>5.1499593528173002E-2</v>
      </c>
      <c r="G19" s="286">
        <v>5.60132294311593E-2</v>
      </c>
      <c r="H19" s="24">
        <v>8.1791383780517701E-2</v>
      </c>
    </row>
    <row r="20" spans="1:8" s="2" customFormat="1" ht="12" x14ac:dyDescent="0.25">
      <c r="A20" s="23" t="s">
        <v>13</v>
      </c>
      <c r="B20" s="26">
        <v>5.3683454383488899E-2</v>
      </c>
      <c r="C20" s="25">
        <v>5.6658079137133499E-2</v>
      </c>
      <c r="D20" s="365">
        <v>2.7511251763820799E-2</v>
      </c>
      <c r="E20" s="25">
        <v>7.1063413853468399E-2</v>
      </c>
      <c r="F20" s="286">
        <v>3.3289563429699902E-2</v>
      </c>
      <c r="G20" s="286">
        <v>2.1073151837448699E-2</v>
      </c>
      <c r="H20" s="24">
        <v>4.6999800980641798E-2</v>
      </c>
    </row>
    <row r="21" spans="1:8" s="2" customFormat="1" ht="12" x14ac:dyDescent="0.25">
      <c r="A21" s="23" t="s">
        <v>14</v>
      </c>
      <c r="B21" s="26">
        <v>4.43707478498125E-2</v>
      </c>
      <c r="C21" s="25">
        <v>4.6971690778145399E-2</v>
      </c>
      <c r="D21" s="365">
        <v>1.8102033189760201E-2</v>
      </c>
      <c r="E21" s="25">
        <v>5.4720575833751998E-2</v>
      </c>
      <c r="F21" s="286">
        <v>3.4625268100124798E-2</v>
      </c>
      <c r="G21" s="286">
        <v>3.6379071576980698E-2</v>
      </c>
      <c r="H21" s="24">
        <v>3.7573610666628503E-2</v>
      </c>
    </row>
    <row r="22" spans="1:8" s="2" customFormat="1" ht="12" x14ac:dyDescent="0.25">
      <c r="A22" s="23" t="s">
        <v>213</v>
      </c>
      <c r="B22" s="26">
        <v>1.7884964294509802E-2</v>
      </c>
      <c r="C22" s="25">
        <v>1.9735692156292801E-2</v>
      </c>
      <c r="D22" s="365">
        <v>5.1799696331693802E-3</v>
      </c>
      <c r="E22" s="25">
        <v>2.2565520818776101E-2</v>
      </c>
      <c r="F22" s="286">
        <v>1.5257958803426499E-2</v>
      </c>
      <c r="G22" s="286">
        <v>1.6605981687743E-2</v>
      </c>
      <c r="H22" s="24">
        <v>1.57202837803283E-2</v>
      </c>
    </row>
    <row r="23" spans="1:8" s="2" customFormat="1" ht="12" x14ac:dyDescent="0.25">
      <c r="A23" s="23" t="s">
        <v>214</v>
      </c>
      <c r="B23" s="26">
        <v>0.36015276659586898</v>
      </c>
      <c r="C23" s="25">
        <v>0.37656523152481702</v>
      </c>
      <c r="D23" s="365">
        <v>0.13133650844626699</v>
      </c>
      <c r="E23" s="25">
        <v>0.30876592793952501</v>
      </c>
      <c r="F23" s="286">
        <v>0.48802853383703498</v>
      </c>
      <c r="G23" s="286">
        <v>0.45070431063855598</v>
      </c>
      <c r="H23" s="24">
        <v>0.39427369069340501</v>
      </c>
    </row>
    <row r="24" spans="1:8" s="2" customFormat="1" ht="12" x14ac:dyDescent="0.25">
      <c r="A24" s="23" t="s">
        <v>34</v>
      </c>
      <c r="B24" s="26">
        <v>3.3780571397793502E-2</v>
      </c>
      <c r="C24" s="25">
        <v>3.4798455883481703E-2</v>
      </c>
      <c r="D24" s="365">
        <v>1.9322051333502101E-2</v>
      </c>
      <c r="E24" s="25">
        <v>4.0277728157348397E-2</v>
      </c>
      <c r="F24" s="286">
        <v>2.53346226511942E-2</v>
      </c>
      <c r="G24" s="286">
        <v>1.8775680546125099E-2</v>
      </c>
      <c r="H24" s="24">
        <v>4.1922472543307401E-2</v>
      </c>
    </row>
    <row r="25" spans="1:8" s="2" customFormat="1" ht="12" x14ac:dyDescent="0.25">
      <c r="A25" s="23" t="s">
        <v>35</v>
      </c>
      <c r="B25" s="26">
        <v>5.1929907064165601E-2</v>
      </c>
      <c r="C25" s="25">
        <v>5.6203572525459197E-2</v>
      </c>
      <c r="D25" s="365">
        <v>8.8920378378542497E-3</v>
      </c>
      <c r="E25" s="25">
        <v>5.3310988925936303E-2</v>
      </c>
      <c r="F25" s="286">
        <v>6.1735043909985902E-2</v>
      </c>
      <c r="G25" s="286">
        <v>7.4990432315063596E-2</v>
      </c>
      <c r="H25" s="24">
        <v>4.2394022127183503E-2</v>
      </c>
    </row>
    <row r="26" spans="1:8" s="2" customFormat="1" ht="12" x14ac:dyDescent="0.25">
      <c r="A26" s="166" t="s">
        <v>20</v>
      </c>
      <c r="B26" s="219">
        <v>1</v>
      </c>
      <c r="C26" s="99">
        <v>1</v>
      </c>
      <c r="D26" s="366">
        <v>1</v>
      </c>
      <c r="E26" s="99">
        <v>1</v>
      </c>
      <c r="F26" s="367">
        <v>1</v>
      </c>
      <c r="G26" s="367">
        <v>1</v>
      </c>
      <c r="H26" s="100">
        <v>1</v>
      </c>
    </row>
    <row r="27" spans="1:8" s="86" customFormat="1" ht="28.65" customHeight="1" x14ac:dyDescent="0.2"/>
  </sheetData>
  <mergeCells count="4">
    <mergeCell ref="A5:A7"/>
    <mergeCell ref="B5:H5"/>
    <mergeCell ref="B6:D6"/>
    <mergeCell ref="E6:H6"/>
  </mergeCells>
  <pageMargins left="0.7" right="0.7" top="0.75" bottom="0.75" header="0.3" footer="0.3"/>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F2A70-D6A2-4D5C-830F-8A1E5B65ED0A}">
  <dimension ref="A1:I27"/>
  <sheetViews>
    <sheetView view="pageBreakPreview" zoomScale="85" zoomScaleNormal="100" zoomScaleSheetLayoutView="85" workbookViewId="0">
      <selection activeCell="D16" sqref="D16"/>
    </sheetView>
  </sheetViews>
  <sheetFormatPr baseColWidth="10" defaultRowHeight="13.2" x14ac:dyDescent="0.25"/>
  <cols>
    <col min="1" max="1" width="34.33203125" customWidth="1"/>
    <col min="2" max="2" width="9.44140625" customWidth="1"/>
    <col min="3" max="3" width="12.44140625" bestFit="1" customWidth="1"/>
    <col min="4" max="4" width="9.5546875" customWidth="1"/>
    <col min="5" max="5" width="15.88671875" customWidth="1"/>
    <col min="6" max="6" width="12.88671875" customWidth="1"/>
    <col min="7" max="7" width="10.88671875" customWidth="1"/>
    <col min="8" max="8" width="14.33203125" customWidth="1"/>
    <col min="9" max="9" width="9" customWidth="1"/>
    <col min="10" max="10" width="4.6640625" customWidth="1"/>
  </cols>
  <sheetData>
    <row r="1" spans="1:9" s="66" customFormat="1" ht="13.8" x14ac:dyDescent="0.25">
      <c r="A1" s="8" t="s">
        <v>23</v>
      </c>
      <c r="B1" s="8"/>
      <c r="C1" s="8"/>
      <c r="D1" s="8"/>
      <c r="E1" s="8"/>
      <c r="F1" s="8"/>
      <c r="G1" s="8"/>
      <c r="H1" s="8"/>
      <c r="I1" s="13" t="s">
        <v>152</v>
      </c>
    </row>
    <row r="2" spans="1:9" s="11" customFormat="1" ht="13.8" x14ac:dyDescent="0.25">
      <c r="A2" s="296" t="s">
        <v>167</v>
      </c>
      <c r="I2" s="12" t="s">
        <v>233</v>
      </c>
    </row>
    <row r="5" spans="1:9" s="72" customFormat="1" ht="15" customHeight="1" x14ac:dyDescent="0.3">
      <c r="A5" s="197" t="s">
        <v>168</v>
      </c>
      <c r="B5" s="561" t="s">
        <v>169</v>
      </c>
      <c r="C5" s="563" t="s">
        <v>170</v>
      </c>
      <c r="D5" s="565" t="s">
        <v>171</v>
      </c>
      <c r="E5" s="565"/>
      <c r="F5" s="565"/>
      <c r="G5" s="565"/>
      <c r="H5" s="565"/>
      <c r="I5" s="566"/>
    </row>
    <row r="6" spans="1:9" s="72" customFormat="1" ht="30" customHeight="1" x14ac:dyDescent="0.3">
      <c r="A6" s="368"/>
      <c r="B6" s="562"/>
      <c r="C6" s="564"/>
      <c r="D6" s="369" t="s">
        <v>172</v>
      </c>
      <c r="E6" s="369" t="s">
        <v>173</v>
      </c>
      <c r="F6" s="370" t="s">
        <v>174</v>
      </c>
      <c r="G6" s="371" t="s">
        <v>175</v>
      </c>
      <c r="H6" s="372" t="s">
        <v>176</v>
      </c>
      <c r="I6" s="373" t="s">
        <v>177</v>
      </c>
    </row>
    <row r="7" spans="1:9" s="77" customFormat="1" ht="12" customHeight="1" x14ac:dyDescent="0.2">
      <c r="A7" s="3" t="s">
        <v>29</v>
      </c>
      <c r="B7" s="73">
        <v>19027.543759943001</v>
      </c>
      <c r="C7" s="76">
        <v>4060.9903896617998</v>
      </c>
      <c r="D7" s="80">
        <v>108.87766928455</v>
      </c>
      <c r="E7" s="80">
        <v>3303.9208856690002</v>
      </c>
      <c r="F7" s="80">
        <v>3923.75087682618</v>
      </c>
      <c r="G7" s="35">
        <v>7093.9604167269199</v>
      </c>
      <c r="H7" s="35">
        <v>662.19342039313005</v>
      </c>
      <c r="I7" s="76">
        <v>8142.4659877786698</v>
      </c>
    </row>
    <row r="8" spans="1:9" s="77" customFormat="1" ht="12" customHeight="1" x14ac:dyDescent="0.2">
      <c r="A8" s="3" t="s">
        <v>16</v>
      </c>
      <c r="B8" s="78">
        <v>24928.867087580002</v>
      </c>
      <c r="C8" s="81">
        <v>16671.7217089277</v>
      </c>
      <c r="D8" s="80">
        <v>755.39446719936996</v>
      </c>
      <c r="E8" s="80">
        <v>14364.5419200054</v>
      </c>
      <c r="F8" s="80">
        <v>4398.5709647432604</v>
      </c>
      <c r="G8" s="35">
        <v>13706.198241108899</v>
      </c>
      <c r="H8" s="35">
        <v>898.15750288264996</v>
      </c>
      <c r="I8" s="81">
        <v>7931.1666915491496</v>
      </c>
    </row>
    <row r="9" spans="1:9" s="77" customFormat="1" ht="12" customHeight="1" x14ac:dyDescent="0.2">
      <c r="A9" s="3" t="s">
        <v>28</v>
      </c>
      <c r="B9" s="78">
        <v>24312.28652586</v>
      </c>
      <c r="C9" s="81">
        <v>20530.794522270498</v>
      </c>
      <c r="D9" s="80">
        <v>2464.8254520159699</v>
      </c>
      <c r="E9" s="80">
        <v>14540.5681518868</v>
      </c>
      <c r="F9" s="80">
        <v>3325.44085366236</v>
      </c>
      <c r="G9" s="35">
        <v>19013.709790268698</v>
      </c>
      <c r="H9" s="35">
        <v>560.15295062193002</v>
      </c>
      <c r="I9" s="81">
        <v>5387.3712993633599</v>
      </c>
    </row>
    <row r="10" spans="1:9" s="77" customFormat="1" ht="12" customHeight="1" x14ac:dyDescent="0.2">
      <c r="A10" s="3" t="s">
        <v>18</v>
      </c>
      <c r="B10" s="78">
        <v>7721.7294864100004</v>
      </c>
      <c r="C10" s="81">
        <v>1524.6477566240001</v>
      </c>
      <c r="D10" s="80">
        <v>53.354565925039999</v>
      </c>
      <c r="E10" s="80">
        <v>1407.22414521272</v>
      </c>
      <c r="F10" s="80">
        <v>1287.4642516997101</v>
      </c>
      <c r="G10" s="35">
        <v>3316.5693571237198</v>
      </c>
      <c r="H10" s="35">
        <v>231.56494863694999</v>
      </c>
      <c r="I10" s="81">
        <v>2980.3522111590401</v>
      </c>
    </row>
    <row r="11" spans="1:9" s="77" customFormat="1" ht="12" customHeight="1" x14ac:dyDescent="0.2">
      <c r="A11" s="3" t="s">
        <v>210</v>
      </c>
      <c r="B11" s="78">
        <v>3907.9887084500001</v>
      </c>
      <c r="C11" s="81">
        <v>1098.8092512369999</v>
      </c>
      <c r="D11" s="80">
        <v>92.342163302520007</v>
      </c>
      <c r="E11" s="80">
        <v>926.99853326945004</v>
      </c>
      <c r="F11" s="80">
        <v>901.50786819994005</v>
      </c>
      <c r="G11" s="35">
        <v>1325.5158164776401</v>
      </c>
      <c r="H11" s="35">
        <v>120.44745923787001</v>
      </c>
      <c r="I11" s="81">
        <v>1654.0191394426199</v>
      </c>
    </row>
    <row r="12" spans="1:9" s="77" customFormat="1" ht="10.199999999999999" x14ac:dyDescent="0.2">
      <c r="A12" s="7" t="s">
        <v>12</v>
      </c>
      <c r="B12" s="78">
        <v>6737.804527583</v>
      </c>
      <c r="C12" s="81">
        <v>2059.2203115246298</v>
      </c>
      <c r="D12" s="80">
        <v>18.78143761402</v>
      </c>
      <c r="E12" s="80">
        <v>92.360343355889995</v>
      </c>
      <c r="F12" s="80">
        <v>1822.7879087281101</v>
      </c>
      <c r="G12" s="35">
        <v>3068.1547911928201</v>
      </c>
      <c r="H12" s="35">
        <v>387.06859945671999</v>
      </c>
      <c r="I12" s="81">
        <v>3482.5581713002398</v>
      </c>
    </row>
    <row r="13" spans="1:9" s="77" customFormat="1" ht="12" customHeight="1" x14ac:dyDescent="0.2">
      <c r="A13" s="3" t="s">
        <v>15</v>
      </c>
      <c r="B13" s="78">
        <v>2815.140432792</v>
      </c>
      <c r="C13" s="81">
        <v>2110.5244548443002</v>
      </c>
      <c r="D13" s="80">
        <v>28.2937627124</v>
      </c>
      <c r="E13" s="80">
        <v>67.361724418419996</v>
      </c>
      <c r="F13" s="80">
        <v>986.48497986875998</v>
      </c>
      <c r="G13" s="35">
        <v>2245.9473567310401</v>
      </c>
      <c r="H13" s="35">
        <v>204.21917418916999</v>
      </c>
      <c r="I13" s="81">
        <v>1440.7688986215701</v>
      </c>
    </row>
    <row r="14" spans="1:9" s="77" customFormat="1" ht="12" customHeight="1" x14ac:dyDescent="0.2">
      <c r="A14" s="3" t="s">
        <v>211</v>
      </c>
      <c r="B14" s="78">
        <v>8547.5953355000001</v>
      </c>
      <c r="C14" s="81">
        <v>1479.9572426730001</v>
      </c>
      <c r="D14" s="80" t="s">
        <v>242</v>
      </c>
      <c r="E14" s="80">
        <v>1376.3230029522099</v>
      </c>
      <c r="F14" s="80">
        <v>1630.7065394655699</v>
      </c>
      <c r="G14" s="35">
        <v>4250.7471280762602</v>
      </c>
      <c r="H14" s="35">
        <v>454.05332578860998</v>
      </c>
      <c r="I14" s="81">
        <v>2421.3909638700602</v>
      </c>
    </row>
    <row r="15" spans="1:9" s="77" customFormat="1" ht="12" customHeight="1" x14ac:dyDescent="0.2">
      <c r="A15" s="3" t="s">
        <v>17</v>
      </c>
      <c r="B15" s="78">
        <v>3229.4563001020001</v>
      </c>
      <c r="C15" s="81">
        <v>2198.016500361</v>
      </c>
      <c r="D15" s="80">
        <v>114.51730551832</v>
      </c>
      <c r="E15" s="80">
        <v>27.068219125679999</v>
      </c>
      <c r="F15" s="80">
        <v>1076.5569278181899</v>
      </c>
      <c r="G15" s="35">
        <v>1911.5481590997499</v>
      </c>
      <c r="H15" s="35">
        <v>223.98298200481</v>
      </c>
      <c r="I15" s="81">
        <v>2107.9237003840899</v>
      </c>
    </row>
    <row r="16" spans="1:9" s="77" customFormat="1" ht="12" customHeight="1" x14ac:dyDescent="0.2">
      <c r="A16" s="3" t="s">
        <v>11</v>
      </c>
      <c r="B16" s="78">
        <v>3948.0651495560001</v>
      </c>
      <c r="C16" s="81">
        <v>710.32302373849996</v>
      </c>
      <c r="D16" s="80" t="s">
        <v>242</v>
      </c>
      <c r="E16" s="80">
        <v>29.212297951659998</v>
      </c>
      <c r="F16" s="80">
        <v>911.50669576074995</v>
      </c>
      <c r="G16" s="35">
        <v>1269.4758498114099</v>
      </c>
      <c r="H16" s="35">
        <v>196.90285014854001</v>
      </c>
      <c r="I16" s="81">
        <v>2276.68868592126</v>
      </c>
    </row>
    <row r="17" spans="1:9" s="77" customFormat="1" ht="12" customHeight="1" x14ac:dyDescent="0.2">
      <c r="A17" s="3" t="s">
        <v>212</v>
      </c>
      <c r="B17" s="78">
        <v>22856.775332687001</v>
      </c>
      <c r="C17" s="81">
        <v>5685.6731253652497</v>
      </c>
      <c r="D17" s="80">
        <v>302.42762302406999</v>
      </c>
      <c r="E17" s="80">
        <v>4034.6223684193401</v>
      </c>
      <c r="F17" s="80">
        <v>5264.6210813464404</v>
      </c>
      <c r="G17" s="35">
        <v>11814.525890335601</v>
      </c>
      <c r="H17" s="35">
        <v>571.72796137258001</v>
      </c>
      <c r="I17" s="81">
        <v>6780.09441903471</v>
      </c>
    </row>
    <row r="18" spans="1:9" s="77" customFormat="1" ht="12" customHeight="1" x14ac:dyDescent="0.2">
      <c r="A18" s="3" t="s">
        <v>10</v>
      </c>
      <c r="B18" s="78">
        <v>29969.592894688001</v>
      </c>
      <c r="C18" s="81">
        <v>13364.3991756006</v>
      </c>
      <c r="D18" s="80">
        <v>548.36790323950004</v>
      </c>
      <c r="E18" s="80">
        <v>14084.8199494448</v>
      </c>
      <c r="F18" s="80">
        <v>4984.8238648774304</v>
      </c>
      <c r="G18" s="35">
        <v>14151.092784343</v>
      </c>
      <c r="H18" s="35">
        <v>937.47693911816998</v>
      </c>
      <c r="I18" s="81">
        <v>8766.5447730366104</v>
      </c>
    </row>
    <row r="19" spans="1:9" s="77" customFormat="1" ht="12" customHeight="1" x14ac:dyDescent="0.2">
      <c r="A19" s="3" t="s">
        <v>13</v>
      </c>
      <c r="B19" s="78">
        <v>27043.137877559999</v>
      </c>
      <c r="C19" s="81">
        <v>4784.1685392841</v>
      </c>
      <c r="D19" s="80">
        <v>105.74318128771</v>
      </c>
      <c r="E19" s="80">
        <v>2760.6765326128598</v>
      </c>
      <c r="F19" s="80">
        <v>5136.68643853922</v>
      </c>
      <c r="G19" s="35">
        <v>13670.5342611043</v>
      </c>
      <c r="H19" s="35">
        <v>1007.02935339303</v>
      </c>
      <c r="I19" s="81">
        <v>9348.4959330168804</v>
      </c>
    </row>
    <row r="20" spans="1:9" s="77" customFormat="1" ht="12" customHeight="1" x14ac:dyDescent="0.2">
      <c r="A20" s="3" t="s">
        <v>14</v>
      </c>
      <c r="B20" s="78">
        <v>20243.708995286001</v>
      </c>
      <c r="C20" s="81">
        <v>6120.6272802289004</v>
      </c>
      <c r="D20" s="80">
        <v>223.85744633575999</v>
      </c>
      <c r="E20" s="80">
        <v>4612.9162416210202</v>
      </c>
      <c r="F20" s="80">
        <v>4271.5021249951496</v>
      </c>
      <c r="G20" s="35">
        <v>9088.6425009920495</v>
      </c>
      <c r="H20" s="35">
        <v>834.54216699745996</v>
      </c>
      <c r="I20" s="81">
        <v>7521.9294336129897</v>
      </c>
    </row>
    <row r="21" spans="1:9" s="77" customFormat="1" ht="12" customHeight="1" x14ac:dyDescent="0.2">
      <c r="A21" s="3" t="s">
        <v>213</v>
      </c>
      <c r="B21" s="78">
        <v>7616.8597840399998</v>
      </c>
      <c r="C21" s="81">
        <v>3433.069557585</v>
      </c>
      <c r="D21" s="80">
        <v>284.48627903840003</v>
      </c>
      <c r="E21" s="80">
        <v>3802.1373814158001</v>
      </c>
      <c r="F21" s="80">
        <v>1151.5935520661001</v>
      </c>
      <c r="G21" s="35">
        <v>4263.3713303872801</v>
      </c>
      <c r="H21" s="35">
        <v>173.92491102963999</v>
      </c>
      <c r="I21" s="81">
        <v>1481.1964787935899</v>
      </c>
    </row>
    <row r="22" spans="1:9" s="77" customFormat="1" ht="12" customHeight="1" x14ac:dyDescent="0.2">
      <c r="A22" s="3" t="s">
        <v>214</v>
      </c>
      <c r="B22" s="78">
        <v>46557.640466006</v>
      </c>
      <c r="C22" s="81">
        <v>163818.32939890999</v>
      </c>
      <c r="D22" s="80">
        <v>41533.567912468599</v>
      </c>
      <c r="E22" s="80">
        <v>91704.715080731097</v>
      </c>
      <c r="F22" s="80">
        <v>8259.4303094184797</v>
      </c>
      <c r="G22" s="35">
        <v>58873.644959619603</v>
      </c>
      <c r="H22" s="35">
        <v>2024.58859737526</v>
      </c>
      <c r="I22" s="81">
        <v>10478.7284036888</v>
      </c>
    </row>
    <row r="23" spans="1:9" s="77" customFormat="1" ht="12" customHeight="1" x14ac:dyDescent="0.2">
      <c r="A23" s="3" t="s">
        <v>34</v>
      </c>
      <c r="B23" s="78">
        <v>14606.289391015</v>
      </c>
      <c r="C23" s="81">
        <v>4931.0031190498003</v>
      </c>
      <c r="D23" s="80">
        <v>255.65805033301001</v>
      </c>
      <c r="E23" s="80">
        <v>339.51424801124</v>
      </c>
      <c r="F23" s="80">
        <v>4696.7883948859999</v>
      </c>
      <c r="G23" s="35">
        <v>7187.1245071163803</v>
      </c>
      <c r="H23" s="35">
        <v>764.54532775336997</v>
      </c>
      <c r="I23" s="81">
        <v>6428.15373586847</v>
      </c>
    </row>
    <row r="24" spans="1:9" s="77" customFormat="1" ht="12" customHeight="1" x14ac:dyDescent="0.2">
      <c r="A24" s="3" t="s">
        <v>35</v>
      </c>
      <c r="B24" s="78">
        <v>16708.068761049999</v>
      </c>
      <c r="C24" s="81">
        <v>14966.662308561999</v>
      </c>
      <c r="D24" s="80">
        <v>1113.6039319374399</v>
      </c>
      <c r="E24" s="80">
        <v>12016.9224695045</v>
      </c>
      <c r="F24" s="80">
        <v>3466.4531617871198</v>
      </c>
      <c r="G24" s="35">
        <v>10311.198913833499</v>
      </c>
      <c r="H24" s="35">
        <v>774.04885862259005</v>
      </c>
      <c r="I24" s="81">
        <v>4090.00294054912</v>
      </c>
    </row>
    <row r="25" spans="1:9" s="2" customFormat="1" ht="12" customHeight="1" x14ac:dyDescent="0.25">
      <c r="A25" s="46" t="s">
        <v>20</v>
      </c>
      <c r="B25" s="374">
        <v>290778.55081610801</v>
      </c>
      <c r="C25" s="375">
        <v>269548.93766644807</v>
      </c>
      <c r="D25" s="48">
        <v>48009.218766038081</v>
      </c>
      <c r="E25" s="48">
        <v>169491.90349560787</v>
      </c>
      <c r="F25" s="48">
        <v>57496.676794688778</v>
      </c>
      <c r="G25" s="49">
        <v>186561.96205434887</v>
      </c>
      <c r="H25" s="49">
        <v>11026.62732902248</v>
      </c>
      <c r="I25" s="376">
        <v>92719.85186699123</v>
      </c>
    </row>
    <row r="26" spans="1:9" s="86" customFormat="1" ht="11.4" x14ac:dyDescent="0.2"/>
    <row r="27" spans="1:9" x14ac:dyDescent="0.25">
      <c r="A27" s="538" t="s">
        <v>119</v>
      </c>
      <c r="B27" s="538"/>
      <c r="C27" s="538"/>
      <c r="D27" s="538"/>
      <c r="E27" s="538"/>
      <c r="F27" s="538"/>
      <c r="G27" s="538"/>
      <c r="H27" s="538"/>
      <c r="I27" s="538"/>
    </row>
  </sheetData>
  <mergeCells count="4">
    <mergeCell ref="B5:B6"/>
    <mergeCell ref="C5:C6"/>
    <mergeCell ref="D5:I5"/>
    <mergeCell ref="A27:I27"/>
  </mergeCells>
  <conditionalFormatting sqref="B7:I25">
    <cfRule type="cellIs" dxfId="0" priority="1" operator="between">
      <formula>1</formula>
      <formula>4</formula>
    </cfRule>
  </conditionalFormatting>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D3251-81CA-4716-966B-1006441007E6}">
  <dimension ref="A1:I25"/>
  <sheetViews>
    <sheetView view="pageBreakPreview" zoomScale="85" zoomScaleNormal="100" zoomScaleSheetLayoutView="85" workbookViewId="0">
      <selection activeCell="D21" sqref="D21"/>
    </sheetView>
  </sheetViews>
  <sheetFormatPr baseColWidth="10" defaultRowHeight="13.2" x14ac:dyDescent="0.25"/>
  <cols>
    <col min="1" max="1" width="34.33203125" customWidth="1"/>
    <col min="2" max="2" width="9.109375" customWidth="1"/>
    <col min="3" max="3" width="12.44140625" bestFit="1" customWidth="1"/>
    <col min="4" max="4" width="13.88671875" customWidth="1"/>
    <col min="5" max="5" width="11.44140625" customWidth="1"/>
    <col min="6" max="6" width="12.88671875" customWidth="1"/>
    <col min="7" max="7" width="10.33203125" customWidth="1"/>
    <col min="8" max="8" width="14.6640625" customWidth="1"/>
    <col min="9" max="9" width="9.33203125" customWidth="1"/>
    <col min="10" max="10" width="4.6640625" customWidth="1"/>
  </cols>
  <sheetData>
    <row r="1" spans="1:9" s="9" customFormat="1" ht="13.8" x14ac:dyDescent="0.25">
      <c r="A1" s="18" t="s">
        <v>23</v>
      </c>
      <c r="B1" s="18"/>
      <c r="C1" s="18"/>
      <c r="D1" s="18"/>
      <c r="E1" s="18"/>
      <c r="F1" s="18"/>
      <c r="G1" s="18"/>
      <c r="H1" s="18"/>
      <c r="I1" s="20" t="s">
        <v>152</v>
      </c>
    </row>
    <row r="2" spans="1:9" s="186" customFormat="1" ht="13.8" x14ac:dyDescent="0.25">
      <c r="A2" s="309" t="s">
        <v>167</v>
      </c>
      <c r="I2" s="21" t="s">
        <v>232</v>
      </c>
    </row>
    <row r="5" spans="1:9" s="72" customFormat="1" ht="17.25" customHeight="1" x14ac:dyDescent="0.3">
      <c r="A5" s="207" t="s">
        <v>178</v>
      </c>
      <c r="B5" s="496" t="s">
        <v>179</v>
      </c>
      <c r="C5" s="567"/>
      <c r="D5" s="567"/>
      <c r="E5" s="567"/>
      <c r="F5" s="567"/>
      <c r="G5" s="567"/>
      <c r="H5" s="567"/>
      <c r="I5" s="497"/>
    </row>
    <row r="6" spans="1:9" s="72" customFormat="1" ht="30" customHeight="1" x14ac:dyDescent="0.3">
      <c r="A6" s="208"/>
      <c r="B6" s="209" t="s">
        <v>169</v>
      </c>
      <c r="C6" s="377" t="s">
        <v>170</v>
      </c>
      <c r="D6" s="209" t="s">
        <v>172</v>
      </c>
      <c r="E6" s="378" t="s">
        <v>173</v>
      </c>
      <c r="F6" s="378" t="s">
        <v>174</v>
      </c>
      <c r="G6" s="378" t="s">
        <v>175</v>
      </c>
      <c r="H6" s="378" t="s">
        <v>176</v>
      </c>
      <c r="I6" s="379" t="s">
        <v>177</v>
      </c>
    </row>
    <row r="7" spans="1:9" s="77" customFormat="1" ht="12" customHeight="1" x14ac:dyDescent="0.2">
      <c r="A7" s="14" t="s">
        <v>29</v>
      </c>
      <c r="B7" s="211">
        <v>0.81891134726825565</v>
      </c>
      <c r="C7" s="244">
        <v>0.17477774079502867</v>
      </c>
      <c r="D7" s="37">
        <v>4.6858995551985793E-3</v>
      </c>
      <c r="E7" s="116">
        <v>0.14219482755555804</v>
      </c>
      <c r="F7" s="116">
        <v>0.16887119837565162</v>
      </c>
      <c r="G7" s="116">
        <v>0.3053113294927417</v>
      </c>
      <c r="H7" s="380">
        <v>2.84996168127555E-2</v>
      </c>
      <c r="I7" s="244">
        <v>0.35043712821069628</v>
      </c>
    </row>
    <row r="8" spans="1:9" s="77" customFormat="1" ht="12" customHeight="1" x14ac:dyDescent="0.2">
      <c r="A8" s="14" t="s">
        <v>16</v>
      </c>
      <c r="B8" s="37">
        <v>0.59278188591706682</v>
      </c>
      <c r="C8" s="117">
        <v>0.3964357706823507</v>
      </c>
      <c r="D8" s="37">
        <v>1.7962475202126384E-2</v>
      </c>
      <c r="E8" s="116">
        <v>0.3415734946863232</v>
      </c>
      <c r="F8" s="116">
        <v>0.10459332879670295</v>
      </c>
      <c r="G8" s="116">
        <v>0.32591878377680578</v>
      </c>
      <c r="H8" s="116">
        <v>2.135722800955513E-2</v>
      </c>
      <c r="I8" s="117">
        <v>0.18859468953891906</v>
      </c>
    </row>
    <row r="9" spans="1:9" s="77" customFormat="1" ht="12" customHeight="1" x14ac:dyDescent="0.2">
      <c r="A9" s="14" t="s">
        <v>28</v>
      </c>
      <c r="B9" s="37">
        <v>0.53678905229974461</v>
      </c>
      <c r="C9" s="117">
        <v>0.45329778928230746</v>
      </c>
      <c r="D9" s="37">
        <v>5.4420686308736248E-2</v>
      </c>
      <c r="E9" s="116">
        <v>0.32104005478255077</v>
      </c>
      <c r="F9" s="116">
        <v>7.3422145729385643E-2</v>
      </c>
      <c r="G9" s="116">
        <v>0.41980219541114022</v>
      </c>
      <c r="H9" s="116">
        <v>1.2367572716265336E-2</v>
      </c>
      <c r="I9" s="117">
        <v>0.11894734504284997</v>
      </c>
    </row>
    <row r="10" spans="1:9" s="77" customFormat="1" ht="12" customHeight="1" x14ac:dyDescent="0.2">
      <c r="A10" s="14" t="s">
        <v>18</v>
      </c>
      <c r="B10" s="37">
        <v>0.83239421631846289</v>
      </c>
      <c r="C10" s="117">
        <v>0.16435540467589896</v>
      </c>
      <c r="D10" s="37">
        <v>5.7515653932644498E-3</v>
      </c>
      <c r="E10" s="116">
        <v>0.15169726440175438</v>
      </c>
      <c r="F10" s="116">
        <v>0.13878727540478275</v>
      </c>
      <c r="G10" s="116">
        <v>0.35752264512083204</v>
      </c>
      <c r="H10" s="116">
        <v>2.4962454886139025E-2</v>
      </c>
      <c r="I10" s="117">
        <v>0.32127879479939125</v>
      </c>
    </row>
    <row r="11" spans="1:9" s="77" customFormat="1" ht="12" customHeight="1" x14ac:dyDescent="0.2">
      <c r="A11" s="14" t="s">
        <v>30</v>
      </c>
      <c r="B11" s="37">
        <v>0.77835496237474133</v>
      </c>
      <c r="C11" s="117">
        <v>0.21885007793249495</v>
      </c>
      <c r="D11" s="37">
        <v>1.8391808780696933E-2</v>
      </c>
      <c r="E11" s="116">
        <v>0.18463049980780535</v>
      </c>
      <c r="F11" s="116">
        <v>0.17955351849304743</v>
      </c>
      <c r="G11" s="116">
        <v>0.26400327391702805</v>
      </c>
      <c r="H11" s="116">
        <v>2.3989546694573049E-2</v>
      </c>
      <c r="I11" s="117">
        <v>0.32943135231283233</v>
      </c>
    </row>
    <row r="12" spans="1:9" s="77" customFormat="1" ht="10.199999999999999" x14ac:dyDescent="0.2">
      <c r="A12" s="17" t="s">
        <v>12</v>
      </c>
      <c r="B12" s="37">
        <v>0.75947067442986882</v>
      </c>
      <c r="C12" s="117">
        <v>0.23211083556831932</v>
      </c>
      <c r="D12" s="37">
        <v>2.1170028060459437E-3</v>
      </c>
      <c r="E12" s="116">
        <v>1.0410657057787128E-2</v>
      </c>
      <c r="F12" s="116">
        <v>0.20546068926712341</v>
      </c>
      <c r="G12" s="116">
        <v>0.34583573610413559</v>
      </c>
      <c r="H12" s="116">
        <v>4.3629530817729509E-2</v>
      </c>
      <c r="I12" s="117">
        <v>0.39254638395504604</v>
      </c>
    </row>
    <row r="13" spans="1:9" s="77" customFormat="1" ht="12" customHeight="1" x14ac:dyDescent="0.2">
      <c r="A13" s="14" t="s">
        <v>15</v>
      </c>
      <c r="B13" s="37">
        <v>0.56607630596571334</v>
      </c>
      <c r="C13" s="117">
        <v>0.42439015586290491</v>
      </c>
      <c r="D13" s="37">
        <v>5.6893888814708469E-3</v>
      </c>
      <c r="E13" s="116">
        <v>1.3545283808254337E-2</v>
      </c>
      <c r="F13" s="116">
        <v>0.19836515677512159</v>
      </c>
      <c r="G13" s="116">
        <v>0.45162137145351522</v>
      </c>
      <c r="H13" s="116">
        <v>4.106496229664839E-2</v>
      </c>
      <c r="I13" s="117">
        <v>0.28971383678827939</v>
      </c>
    </row>
    <row r="14" spans="1:9" s="77" customFormat="1" ht="12" customHeight="1" x14ac:dyDescent="0.2">
      <c r="A14" s="14" t="s">
        <v>19</v>
      </c>
      <c r="B14" s="37">
        <v>0.84326815053757809</v>
      </c>
      <c r="C14" s="117">
        <v>0.14600607046994127</v>
      </c>
      <c r="D14" s="37" t="s">
        <v>242</v>
      </c>
      <c r="E14" s="116">
        <v>0.13578197231934641</v>
      </c>
      <c r="F14" s="116">
        <v>0.16087833286789846</v>
      </c>
      <c r="G14" s="116">
        <v>0.41936001043574311</v>
      </c>
      <c r="H14" s="116">
        <v>4.4794903508473136E-2</v>
      </c>
      <c r="I14" s="117">
        <v>0.23888377955268131</v>
      </c>
    </row>
    <row r="15" spans="1:9" s="77" customFormat="1" ht="12" customHeight="1" x14ac:dyDescent="0.2">
      <c r="A15" s="14" t="s">
        <v>17</v>
      </c>
      <c r="B15" s="37">
        <v>0.59130253043644543</v>
      </c>
      <c r="C15" s="117">
        <v>0.4024493901848028</v>
      </c>
      <c r="D15" s="37">
        <v>2.0967731481490375E-2</v>
      </c>
      <c r="E15" s="116">
        <v>4.9560994099586515E-3</v>
      </c>
      <c r="F15" s="116">
        <v>0.1971139338710593</v>
      </c>
      <c r="G15" s="116">
        <v>0.34999800538905307</v>
      </c>
      <c r="H15" s="116">
        <v>4.1010526765747506E-2</v>
      </c>
      <c r="I15" s="117">
        <v>0.38595370309383059</v>
      </c>
    </row>
    <row r="16" spans="1:9" s="77" customFormat="1" ht="12" customHeight="1" x14ac:dyDescent="0.2">
      <c r="A16" s="14" t="s">
        <v>11</v>
      </c>
      <c r="B16" s="37">
        <v>0.84254958393291313</v>
      </c>
      <c r="C16" s="117">
        <v>0.15158877714471033</v>
      </c>
      <c r="D16" s="37" t="s">
        <v>242</v>
      </c>
      <c r="E16" s="116">
        <v>6.2341447145732596E-3</v>
      </c>
      <c r="F16" s="116">
        <v>0.19452302790688561</v>
      </c>
      <c r="G16" s="116">
        <v>0.27091659041942906</v>
      </c>
      <c r="H16" s="116">
        <v>4.202068815569427E-2</v>
      </c>
      <c r="I16" s="117">
        <v>0.4858640960581545</v>
      </c>
    </row>
    <row r="17" spans="1:9" s="77" customFormat="1" ht="12" customHeight="1" x14ac:dyDescent="0.2">
      <c r="A17" s="14" t="s">
        <v>31</v>
      </c>
      <c r="B17" s="37">
        <v>0.79452029907743882</v>
      </c>
      <c r="C17" s="117">
        <v>0.19763867152167958</v>
      </c>
      <c r="D17" s="37">
        <v>1.0512632775050143E-2</v>
      </c>
      <c r="E17" s="116">
        <v>0.14024679002889842</v>
      </c>
      <c r="F17" s="116">
        <v>0.18300255636231236</v>
      </c>
      <c r="G17" s="116">
        <v>0.41068263161442559</v>
      </c>
      <c r="H17" s="116">
        <v>1.9873733903796303E-2</v>
      </c>
      <c r="I17" s="117">
        <v>0.2356816553156125</v>
      </c>
    </row>
    <row r="18" spans="1:9" s="77" customFormat="1" ht="12" customHeight="1" x14ac:dyDescent="0.2">
      <c r="A18" s="14" t="s">
        <v>10</v>
      </c>
      <c r="B18" s="37">
        <v>0.68938205058265634</v>
      </c>
      <c r="C18" s="117">
        <v>0.30741748614522235</v>
      </c>
      <c r="D18" s="37">
        <v>1.2613951445298527E-2</v>
      </c>
      <c r="E18" s="116">
        <v>0.32398912100527039</v>
      </c>
      <c r="F18" s="116">
        <v>0.11466449043329056</v>
      </c>
      <c r="G18" s="116">
        <v>0.32551357624163579</v>
      </c>
      <c r="H18" s="116">
        <v>2.1564516306051884E-2</v>
      </c>
      <c r="I18" s="117">
        <v>0.20165434456841866</v>
      </c>
    </row>
    <row r="19" spans="1:9" s="77" customFormat="1" ht="12" customHeight="1" x14ac:dyDescent="0.2">
      <c r="A19" s="14" t="s">
        <v>13</v>
      </c>
      <c r="B19" s="37">
        <v>0.84432851391942432</v>
      </c>
      <c r="C19" s="117">
        <v>0.14936912762870061</v>
      </c>
      <c r="D19" s="37">
        <v>3.3014653668518752E-3</v>
      </c>
      <c r="E19" s="116">
        <v>8.6192583299566236E-2</v>
      </c>
      <c r="F19" s="116">
        <v>0.16037528066299958</v>
      </c>
      <c r="G19" s="116">
        <v>0.42681518429636456</v>
      </c>
      <c r="H19" s="116">
        <v>3.1441011071762941E-2</v>
      </c>
      <c r="I19" s="117">
        <v>0.29187447530101851</v>
      </c>
    </row>
    <row r="20" spans="1:9" s="77" customFormat="1" ht="12" customHeight="1" x14ac:dyDescent="0.2">
      <c r="A20" s="14" t="s">
        <v>14</v>
      </c>
      <c r="B20" s="37">
        <v>0.76237757440269016</v>
      </c>
      <c r="C20" s="117">
        <v>0.23050267027699486</v>
      </c>
      <c r="D20" s="37">
        <v>8.4304658296154283E-3</v>
      </c>
      <c r="E20" s="116">
        <v>0.17372231027568782</v>
      </c>
      <c r="F20" s="116">
        <v>0.16086466318341441</v>
      </c>
      <c r="G20" s="116">
        <v>0.34227804925140037</v>
      </c>
      <c r="H20" s="116">
        <v>3.1428837134560857E-2</v>
      </c>
      <c r="I20" s="117">
        <v>0.28327567432239981</v>
      </c>
    </row>
    <row r="21" spans="1:9" s="77" customFormat="1" ht="12" customHeight="1" x14ac:dyDescent="0.2">
      <c r="A21" s="14" t="s">
        <v>32</v>
      </c>
      <c r="B21" s="37">
        <v>0.68271558819518519</v>
      </c>
      <c r="C21" s="117">
        <v>0.30771343687233604</v>
      </c>
      <c r="D21" s="37">
        <v>2.5499119431622835E-2</v>
      </c>
      <c r="E21" s="116">
        <v>0.34079378278582179</v>
      </c>
      <c r="F21" s="116">
        <v>0.10321981650600665</v>
      </c>
      <c r="G21" s="116">
        <v>0.38213517749384318</v>
      </c>
      <c r="H21" s="116">
        <v>1.5589265301194147E-2</v>
      </c>
      <c r="I21" s="117">
        <v>0.13276283848248038</v>
      </c>
    </row>
    <row r="22" spans="1:9" s="77" customFormat="1" ht="12" customHeight="1" x14ac:dyDescent="0.2">
      <c r="A22" s="14" t="s">
        <v>33</v>
      </c>
      <c r="B22" s="37">
        <v>0.21870915555544862</v>
      </c>
      <c r="C22" s="117">
        <v>0.76955292683915355</v>
      </c>
      <c r="D22" s="37">
        <v>0.1951080740866451</v>
      </c>
      <c r="E22" s="116">
        <v>0.43079203746169348</v>
      </c>
      <c r="F22" s="116">
        <v>3.8799496930282444E-2</v>
      </c>
      <c r="G22" s="116">
        <v>0.27656481395338844</v>
      </c>
      <c r="H22" s="116">
        <v>9.5107066863158642E-3</v>
      </c>
      <c r="I22" s="117">
        <v>4.9224870881053817E-2</v>
      </c>
    </row>
    <row r="23" spans="1:9" s="77" customFormat="1" ht="12" customHeight="1" x14ac:dyDescent="0.2">
      <c r="A23" s="14" t="s">
        <v>34</v>
      </c>
      <c r="B23" s="37">
        <v>0.74249947005433548</v>
      </c>
      <c r="C23" s="117">
        <v>0.25066374523449919</v>
      </c>
      <c r="D23" s="37">
        <v>1.299618005680178E-2</v>
      </c>
      <c r="E23" s="116">
        <v>1.7258945271843889E-2</v>
      </c>
      <c r="F23" s="116">
        <v>0.23875762014584245</v>
      </c>
      <c r="G23" s="116">
        <v>0.36535193811996675</v>
      </c>
      <c r="H23" s="116">
        <v>3.886507281162032E-2</v>
      </c>
      <c r="I23" s="117">
        <v>0.32677024359425372</v>
      </c>
    </row>
    <row r="24" spans="1:9" s="77" customFormat="1" ht="12" customHeight="1" x14ac:dyDescent="0.2">
      <c r="A24" s="14" t="s">
        <v>35</v>
      </c>
      <c r="B24" s="37">
        <v>0.52587018965384824</v>
      </c>
      <c r="C24" s="117">
        <v>0.47106111778977305</v>
      </c>
      <c r="D24" s="37">
        <v>3.5049599044767794E-2</v>
      </c>
      <c r="E24" s="116">
        <v>0.37822092956821124</v>
      </c>
      <c r="F24" s="116">
        <v>0.10910323674659191</v>
      </c>
      <c r="G24" s="116">
        <v>0.3245349421242994</v>
      </c>
      <c r="H24" s="116">
        <v>2.4362433857952694E-2</v>
      </c>
      <c r="I24" s="117">
        <v>0.12872885866051451</v>
      </c>
    </row>
    <row r="25" spans="1:9" s="2" customFormat="1" ht="12" customHeight="1" x14ac:dyDescent="0.25">
      <c r="A25" s="22" t="s">
        <v>20</v>
      </c>
      <c r="B25" s="51">
        <v>0.51437350250806058</v>
      </c>
      <c r="C25" s="381">
        <v>0.47681932101140789</v>
      </c>
      <c r="D25" s="51">
        <v>8.4926037151137515E-2</v>
      </c>
      <c r="E25" s="382">
        <v>0.29982316028161615</v>
      </c>
      <c r="F25" s="382">
        <v>0.10170890164509228</v>
      </c>
      <c r="G25" s="382">
        <v>0.33001928645472622</v>
      </c>
      <c r="H25" s="382">
        <v>1.9505582183285981E-2</v>
      </c>
      <c r="I25" s="383">
        <v>0.16401703228452444</v>
      </c>
    </row>
  </sheetData>
  <mergeCells count="1">
    <mergeCell ref="B5:I5"/>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B1796-95AD-4CA0-B31F-5C31ACD76630}">
  <dimension ref="A1:I25"/>
  <sheetViews>
    <sheetView view="pageBreakPreview" zoomScale="85" zoomScaleNormal="100" zoomScaleSheetLayoutView="85" workbookViewId="0">
      <selection activeCell="D29" sqref="D29"/>
    </sheetView>
  </sheetViews>
  <sheetFormatPr baseColWidth="10" defaultRowHeight="13.2" x14ac:dyDescent="0.25"/>
  <cols>
    <col min="1" max="1" width="34.33203125" customWidth="1"/>
    <col min="2" max="2" width="9.6640625" customWidth="1"/>
    <col min="3" max="3" width="12.44140625" bestFit="1" customWidth="1"/>
    <col min="4" max="4" width="11.6640625" customWidth="1"/>
    <col min="5" max="5" width="14.33203125" customWidth="1"/>
    <col min="6" max="6" width="11.5546875" customWidth="1"/>
    <col min="7" max="7" width="9.88671875" customWidth="1"/>
    <col min="8" max="8" width="15.109375" customWidth="1"/>
    <col min="9" max="9" width="9.44140625" customWidth="1"/>
    <col min="10" max="10" width="4.6640625" customWidth="1"/>
  </cols>
  <sheetData>
    <row r="1" spans="1:9" s="66" customFormat="1" ht="13.8" x14ac:dyDescent="0.25">
      <c r="A1" s="30" t="s">
        <v>23</v>
      </c>
      <c r="B1" s="30"/>
      <c r="C1" s="30"/>
      <c r="D1" s="30"/>
      <c r="E1" s="30"/>
      <c r="F1" s="30"/>
      <c r="G1" s="30"/>
      <c r="H1" s="30"/>
      <c r="I1" s="32" t="s">
        <v>152</v>
      </c>
    </row>
    <row r="2" spans="1:9" s="89" customFormat="1" ht="13.8" x14ac:dyDescent="0.25">
      <c r="A2" s="318" t="s">
        <v>167</v>
      </c>
      <c r="I2" s="33" t="s">
        <v>231</v>
      </c>
    </row>
    <row r="5" spans="1:9" s="72" customFormat="1" ht="15" customHeight="1" x14ac:dyDescent="0.3">
      <c r="A5" s="90" t="s">
        <v>178</v>
      </c>
      <c r="B5" s="457" t="s">
        <v>22</v>
      </c>
      <c r="C5" s="458"/>
      <c r="D5" s="458"/>
      <c r="E5" s="458"/>
      <c r="F5" s="458"/>
      <c r="G5" s="458"/>
      <c r="H5" s="458"/>
      <c r="I5" s="459"/>
    </row>
    <row r="6" spans="1:9" s="72" customFormat="1" ht="28.5" customHeight="1" x14ac:dyDescent="0.3">
      <c r="A6" s="91"/>
      <c r="B6" s="245" t="s">
        <v>169</v>
      </c>
      <c r="C6" s="246" t="s">
        <v>170</v>
      </c>
      <c r="D6" s="384" t="s">
        <v>172</v>
      </c>
      <c r="E6" s="385" t="s">
        <v>173</v>
      </c>
      <c r="F6" s="94" t="s">
        <v>174</v>
      </c>
      <c r="G6" s="385" t="s">
        <v>175</v>
      </c>
      <c r="H6" s="385" t="s">
        <v>176</v>
      </c>
      <c r="I6" s="247" t="s">
        <v>177</v>
      </c>
    </row>
    <row r="7" spans="1:9" s="77" customFormat="1" ht="12" customHeight="1" x14ac:dyDescent="0.2">
      <c r="A7" s="23" t="s">
        <v>29</v>
      </c>
      <c r="B7" s="39">
        <v>6.5436545118406131E-2</v>
      </c>
      <c r="C7" s="251">
        <v>1.5065874214971128E-2</v>
      </c>
      <c r="D7" s="194">
        <v>2.267849219024795E-3</v>
      </c>
      <c r="E7" s="386">
        <v>1.94930897436916E-2</v>
      </c>
      <c r="F7" s="39">
        <v>6.8243089784775779E-2</v>
      </c>
      <c r="G7" s="286">
        <v>3.8024688090814142E-2</v>
      </c>
      <c r="H7" s="386">
        <v>6.0054031086206494E-2</v>
      </c>
      <c r="I7" s="251">
        <v>8.781793568284843E-2</v>
      </c>
    </row>
    <row r="8" spans="1:9" s="77" customFormat="1" ht="12" customHeight="1" x14ac:dyDescent="0.2">
      <c r="A8" s="23" t="s">
        <v>16</v>
      </c>
      <c r="B8" s="39">
        <v>8.5731451022139971E-2</v>
      </c>
      <c r="C8" s="251">
        <v>6.1850444870081574E-2</v>
      </c>
      <c r="D8" s="194">
        <v>1.5734362828951909E-2</v>
      </c>
      <c r="E8" s="286">
        <v>8.4750608281283696E-2</v>
      </c>
      <c r="F8" s="39">
        <v>7.6501307726876758E-2</v>
      </c>
      <c r="G8" s="286">
        <v>7.3467271088819466E-2</v>
      </c>
      <c r="H8" s="286">
        <v>8.145351031486002E-2</v>
      </c>
      <c r="I8" s="251">
        <v>8.5539035404484806E-2</v>
      </c>
    </row>
    <row r="9" spans="1:9" s="77" customFormat="1" ht="12" customHeight="1" x14ac:dyDescent="0.2">
      <c r="A9" s="23" t="s">
        <v>28</v>
      </c>
      <c r="B9" s="39">
        <v>8.3611003829630451E-2</v>
      </c>
      <c r="C9" s="251">
        <v>7.6167224771912193E-2</v>
      </c>
      <c r="D9" s="194">
        <v>5.1340669883168301E-2</v>
      </c>
      <c r="E9" s="286">
        <v>8.5789160732763839E-2</v>
      </c>
      <c r="F9" s="39">
        <v>5.7837096664507502E-2</v>
      </c>
      <c r="G9" s="286">
        <v>0.10191632624837887</v>
      </c>
      <c r="H9" s="286">
        <v>5.0800025602351438E-2</v>
      </c>
      <c r="I9" s="251">
        <v>5.8103752226563825E-2</v>
      </c>
    </row>
    <row r="10" spans="1:9" s="77" customFormat="1" ht="12" customHeight="1" x14ac:dyDescent="0.2">
      <c r="A10" s="23" t="s">
        <v>18</v>
      </c>
      <c r="B10" s="39">
        <v>2.6555361338509866E-2</v>
      </c>
      <c r="C10" s="251">
        <v>5.6562929530468691E-3</v>
      </c>
      <c r="D10" s="194">
        <v>1.1113400154468508E-3</v>
      </c>
      <c r="E10" s="286">
        <v>8.3026039367667271E-3</v>
      </c>
      <c r="F10" s="39">
        <v>2.2391976779754318E-2</v>
      </c>
      <c r="G10" s="286">
        <v>1.7777307445756511E-2</v>
      </c>
      <c r="H10" s="286">
        <v>2.1000523707504173E-2</v>
      </c>
      <c r="I10" s="251">
        <v>3.21436256761327E-2</v>
      </c>
    </row>
    <row r="11" spans="1:9" s="77" customFormat="1" ht="12" customHeight="1" x14ac:dyDescent="0.2">
      <c r="A11" s="23" t="s">
        <v>30</v>
      </c>
      <c r="B11" s="39">
        <v>1.3439742021829737E-2</v>
      </c>
      <c r="C11" s="251">
        <v>4.0764740560644153E-3</v>
      </c>
      <c r="D11" s="194">
        <v>1.923425660236805E-3</v>
      </c>
      <c r="E11" s="286">
        <v>5.4692791463839558E-3</v>
      </c>
      <c r="F11" s="39">
        <v>1.5679303891233176E-2</v>
      </c>
      <c r="G11" s="286">
        <v>7.1049628867619506E-3</v>
      </c>
      <c r="H11" s="286">
        <v>1.0923327291641385E-2</v>
      </c>
      <c r="I11" s="251">
        <v>1.78388889341125E-2</v>
      </c>
    </row>
    <row r="12" spans="1:9" s="77" customFormat="1" ht="10.199999999999999" x14ac:dyDescent="0.2">
      <c r="A12" s="27" t="s">
        <v>12</v>
      </c>
      <c r="B12" s="39">
        <v>2.3171600892405823E-2</v>
      </c>
      <c r="C12" s="251">
        <v>7.6395044601244222E-3</v>
      </c>
      <c r="D12" s="194">
        <v>3.9120481642384203E-4</v>
      </c>
      <c r="E12" s="286">
        <v>5.4492481027734383E-4</v>
      </c>
      <c r="F12" s="39">
        <v>3.1702491523762102E-2</v>
      </c>
      <c r="G12" s="286">
        <v>1.6445768244541786E-2</v>
      </c>
      <c r="H12" s="286">
        <v>3.5103081650174346E-2</v>
      </c>
      <c r="I12" s="251">
        <v>3.7560005771968337E-2</v>
      </c>
    </row>
    <row r="13" spans="1:9" s="77" customFormat="1" ht="12" customHeight="1" x14ac:dyDescent="0.2">
      <c r="A13" s="23" t="s">
        <v>15</v>
      </c>
      <c r="B13" s="39">
        <v>9.681389582866207E-3</v>
      </c>
      <c r="C13" s="251">
        <v>7.8298377768268469E-3</v>
      </c>
      <c r="D13" s="194">
        <v>5.8934020256157813E-4</v>
      </c>
      <c r="E13" s="286">
        <v>3.9743328754441405E-4</v>
      </c>
      <c r="F13" s="39">
        <v>1.7157252120697974E-2</v>
      </c>
      <c r="G13" s="286">
        <v>1.2038613509418148E-2</v>
      </c>
      <c r="H13" s="286">
        <v>1.8520547407243716E-2</v>
      </c>
      <c r="I13" s="251">
        <v>1.553894737330239E-2</v>
      </c>
    </row>
    <row r="14" spans="1:9" s="77" customFormat="1" ht="12" customHeight="1" x14ac:dyDescent="0.2">
      <c r="A14" s="23" t="s">
        <v>19</v>
      </c>
      <c r="B14" s="39">
        <v>2.9395549676927878E-2</v>
      </c>
      <c r="C14" s="251">
        <v>5.4904955496592068E-3</v>
      </c>
      <c r="D14" s="194" t="s">
        <v>242</v>
      </c>
      <c r="E14" s="286">
        <v>8.1202876041089195E-3</v>
      </c>
      <c r="F14" s="39">
        <v>2.8361752893798647E-2</v>
      </c>
      <c r="G14" s="286">
        <v>2.2784639919459792E-2</v>
      </c>
      <c r="H14" s="286">
        <v>4.1177897124855693E-2</v>
      </c>
      <c r="I14" s="251">
        <v>2.6115129771169192E-2</v>
      </c>
    </row>
    <row r="15" spans="1:9" s="77" customFormat="1" ht="12" customHeight="1" x14ac:dyDescent="0.2">
      <c r="A15" s="23" t="s">
        <v>17</v>
      </c>
      <c r="B15" s="39">
        <v>1.1106239751997211E-2</v>
      </c>
      <c r="C15" s="251">
        <v>8.154424645074744E-3</v>
      </c>
      <c r="D15" s="194">
        <v>2.38531907957915E-3</v>
      </c>
      <c r="E15" s="286">
        <v>1.5970213660607943E-4</v>
      </c>
      <c r="F15" s="39">
        <v>1.8723811319781115E-2</v>
      </c>
      <c r="G15" s="286">
        <v>1.0246183831101012E-2</v>
      </c>
      <c r="H15" s="286">
        <v>2.0312918476466393E-2</v>
      </c>
      <c r="I15" s="251">
        <v>2.2734329897419973E-2</v>
      </c>
    </row>
    <row r="16" spans="1:9" s="77" customFormat="1" ht="12" customHeight="1" x14ac:dyDescent="0.2">
      <c r="A16" s="23" t="s">
        <v>11</v>
      </c>
      <c r="B16" s="39">
        <v>1.3577566634386336E-2</v>
      </c>
      <c r="C16" s="251">
        <v>2.6352284297164823E-3</v>
      </c>
      <c r="D16" s="194" t="s">
        <v>242</v>
      </c>
      <c r="E16" s="286">
        <v>1.7235217346188452E-4</v>
      </c>
      <c r="F16" s="39">
        <v>1.5853206595149685E-2</v>
      </c>
      <c r="G16" s="286">
        <v>6.8045802897462489E-3</v>
      </c>
      <c r="H16" s="286">
        <v>1.7857033186410919E-2</v>
      </c>
      <c r="I16" s="251">
        <v>2.4554490112723891E-2</v>
      </c>
    </row>
    <row r="17" spans="1:9" s="77" customFormat="1" ht="12" customHeight="1" x14ac:dyDescent="0.2">
      <c r="A17" s="23" t="s">
        <v>31</v>
      </c>
      <c r="B17" s="39">
        <v>7.860543794766317E-2</v>
      </c>
      <c r="C17" s="251">
        <v>2.1093287083924463E-2</v>
      </c>
      <c r="D17" s="194">
        <v>6.299365638459598E-3</v>
      </c>
      <c r="E17" s="286">
        <v>2.3804218875410125E-2</v>
      </c>
      <c r="F17" s="39">
        <v>9.156391942695298E-2</v>
      </c>
      <c r="G17" s="286">
        <v>6.332762456096927E-2</v>
      </c>
      <c r="H17" s="286">
        <v>5.1849758254527333E-2</v>
      </c>
      <c r="I17" s="251">
        <v>7.312451737693576E-2</v>
      </c>
    </row>
    <row r="18" spans="1:9" s="77" customFormat="1" ht="12" customHeight="1" x14ac:dyDescent="0.2">
      <c r="A18" s="23" t="s">
        <v>10</v>
      </c>
      <c r="B18" s="39">
        <v>0.10306672486871683</v>
      </c>
      <c r="C18" s="251">
        <v>4.9580604142978692E-2</v>
      </c>
      <c r="D18" s="194">
        <v>1.1422137608858941E-2</v>
      </c>
      <c r="E18" s="286">
        <v>8.3100252336299876E-2</v>
      </c>
      <c r="F18" s="39">
        <v>8.6697599631321662E-2</v>
      </c>
      <c r="G18" s="286">
        <v>7.5851972334105983E-2</v>
      </c>
      <c r="H18" s="286">
        <v>8.5019372755139461E-2</v>
      </c>
      <c r="I18" s="251">
        <v>9.4548735750920113E-2</v>
      </c>
    </row>
    <row r="19" spans="1:9" s="77" customFormat="1" ht="12" customHeight="1" x14ac:dyDescent="0.2">
      <c r="A19" s="23" t="s">
        <v>13</v>
      </c>
      <c r="B19" s="39">
        <v>9.3002519620721327E-2</v>
      </c>
      <c r="C19" s="251">
        <v>1.774879389509687E-2</v>
      </c>
      <c r="D19" s="194">
        <v>2.2025599250640828E-3</v>
      </c>
      <c r="E19" s="286">
        <v>1.6287955210110661E-2</v>
      </c>
      <c r="F19" s="39">
        <v>8.9338840519104901E-2</v>
      </c>
      <c r="G19" s="286">
        <v>7.3276106825687359E-2</v>
      </c>
      <c r="H19" s="286">
        <v>9.1327050724067951E-2</v>
      </c>
      <c r="I19" s="251">
        <v>0.10082518193005219</v>
      </c>
    </row>
    <row r="20" spans="1:9" s="77" customFormat="1" ht="12" customHeight="1" x14ac:dyDescent="0.2">
      <c r="A20" s="23" t="s">
        <v>14</v>
      </c>
      <c r="B20" s="39">
        <v>6.9618989909913873E-2</v>
      </c>
      <c r="C20" s="251">
        <v>2.2706924142297451E-2</v>
      </c>
      <c r="D20" s="194">
        <v>4.6628012721197966E-3</v>
      </c>
      <c r="E20" s="286">
        <v>2.7216145116575181E-2</v>
      </c>
      <c r="F20" s="39">
        <v>7.4291287133828349E-2</v>
      </c>
      <c r="G20" s="286">
        <v>4.8716482185925787E-2</v>
      </c>
      <c r="H20" s="286">
        <v>7.5684263383139369E-2</v>
      </c>
      <c r="I20" s="251">
        <v>8.1125339203554497E-2</v>
      </c>
    </row>
    <row r="21" spans="1:9" s="77" customFormat="1" ht="12" customHeight="1" x14ac:dyDescent="0.2">
      <c r="A21" s="23" t="s">
        <v>32</v>
      </c>
      <c r="B21" s="39">
        <v>2.6194709900927312E-2</v>
      </c>
      <c r="C21" s="251">
        <v>1.2736349797205412E-2</v>
      </c>
      <c r="D21" s="194">
        <v>5.9256594118887599E-3</v>
      </c>
      <c r="E21" s="286">
        <v>2.2432560511743423E-2</v>
      </c>
      <c r="F21" s="39">
        <v>2.0028871515100816E-2</v>
      </c>
      <c r="G21" s="286">
        <v>2.2852307530649162E-2</v>
      </c>
      <c r="H21" s="286">
        <v>1.5773173957903099E-2</v>
      </c>
      <c r="I21" s="251">
        <v>1.597496597512257E-2</v>
      </c>
    </row>
    <row r="22" spans="1:9" s="77" customFormat="1" ht="12" customHeight="1" x14ac:dyDescent="0.2">
      <c r="A22" s="23" t="s">
        <v>33</v>
      </c>
      <c r="B22" s="39">
        <v>0.16011373719050423</v>
      </c>
      <c r="C22" s="251">
        <v>0.60774986099787986</v>
      </c>
      <c r="D22" s="194">
        <v>0.8651165126196475</v>
      </c>
      <c r="E22" s="286">
        <v>0.54105661208240241</v>
      </c>
      <c r="F22" s="39">
        <v>0.14365056851740413</v>
      </c>
      <c r="G22" s="286">
        <v>0.31557153618736411</v>
      </c>
      <c r="H22" s="286">
        <v>0.18360905261089852</v>
      </c>
      <c r="I22" s="251">
        <v>0.11301493900918627</v>
      </c>
    </row>
    <row r="23" spans="1:9" s="77" customFormat="1" ht="12" customHeight="1" x14ac:dyDescent="0.2">
      <c r="A23" s="23" t="s">
        <v>34</v>
      </c>
      <c r="B23" s="39">
        <v>5.0231660313391546E-2</v>
      </c>
      <c r="C23" s="251">
        <v>1.829353571836979E-2</v>
      </c>
      <c r="D23" s="194">
        <v>5.3251866392348707E-3</v>
      </c>
      <c r="E23" s="286">
        <v>2.0031295950371929E-3</v>
      </c>
      <c r="F23" s="39">
        <v>8.1687997580407345E-2</v>
      </c>
      <c r="G23" s="286">
        <v>3.8524061539525624E-2</v>
      </c>
      <c r="H23" s="286">
        <v>6.9336280708522643E-2</v>
      </c>
      <c r="I23" s="251">
        <v>6.9328774867865456E-2</v>
      </c>
    </row>
    <row r="24" spans="1:9" s="77" customFormat="1" ht="12" customHeight="1" x14ac:dyDescent="0.2">
      <c r="A24" s="23" t="s">
        <v>35</v>
      </c>
      <c r="B24" s="39">
        <v>5.7459770379062074E-2</v>
      </c>
      <c r="C24" s="251">
        <v>5.5524842494769605E-2</v>
      </c>
      <c r="D24" s="194">
        <v>2.3195627018309406E-2</v>
      </c>
      <c r="E24" s="286">
        <v>7.089968441953276E-2</v>
      </c>
      <c r="F24" s="39">
        <v>6.0289626375542651E-2</v>
      </c>
      <c r="G24" s="286">
        <v>5.5269567280974784E-2</v>
      </c>
      <c r="H24" s="286">
        <v>7.0198151758087038E-2</v>
      </c>
      <c r="I24" s="251">
        <v>4.4111405035637069E-2</v>
      </c>
    </row>
    <row r="25" spans="1:9" s="2" customFormat="1" ht="12" customHeight="1" x14ac:dyDescent="0.25">
      <c r="A25" s="96" t="s">
        <v>20</v>
      </c>
      <c r="B25" s="97">
        <v>1</v>
      </c>
      <c r="C25" s="387">
        <v>1</v>
      </c>
      <c r="D25" s="388">
        <v>1</v>
      </c>
      <c r="E25" s="367">
        <v>1</v>
      </c>
      <c r="F25" s="99">
        <v>1</v>
      </c>
      <c r="G25" s="367">
        <v>1</v>
      </c>
      <c r="H25" s="367">
        <v>1</v>
      </c>
      <c r="I25" s="389">
        <v>1</v>
      </c>
    </row>
  </sheetData>
  <mergeCells count="1">
    <mergeCell ref="B5:I5"/>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colBreaks count="1" manualBreakCount="1">
    <brk id="9" max="1048575"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3DD89-DB7C-43C3-986F-F3A7E0B92D85}">
  <dimension ref="A1:G26"/>
  <sheetViews>
    <sheetView view="pageBreakPreview" zoomScale="85" zoomScaleNormal="100" zoomScaleSheetLayoutView="85" workbookViewId="0">
      <selection activeCell="B39" sqref="B39"/>
    </sheetView>
  </sheetViews>
  <sheetFormatPr baseColWidth="10" defaultRowHeight="13.2" x14ac:dyDescent="0.25"/>
  <cols>
    <col min="1" max="1" width="34.33203125" customWidth="1"/>
    <col min="2" max="2" width="27.109375" customWidth="1"/>
    <col min="3" max="3" width="10" customWidth="1"/>
    <col min="4" max="4" width="14.88671875" customWidth="1"/>
    <col min="5" max="6" width="13.109375" customWidth="1"/>
    <col min="7" max="7" width="17" customWidth="1"/>
    <col min="8" max="8" width="4.6640625" customWidth="1"/>
  </cols>
  <sheetData>
    <row r="1" spans="1:7" ht="13.8" x14ac:dyDescent="0.25">
      <c r="A1" s="8" t="s">
        <v>23</v>
      </c>
      <c r="B1" s="8"/>
      <c r="C1" s="8"/>
      <c r="D1" s="8"/>
      <c r="E1" s="8"/>
      <c r="F1" s="390"/>
      <c r="G1" s="13" t="s">
        <v>152</v>
      </c>
    </row>
    <row r="2" spans="1:7" s="6" customFormat="1" ht="13.8" x14ac:dyDescent="0.25">
      <c r="A2" s="10" t="s">
        <v>180</v>
      </c>
      <c r="G2" s="12" t="s">
        <v>215</v>
      </c>
    </row>
    <row r="4" spans="1:7" s="86" customFormat="1" ht="11.4" x14ac:dyDescent="0.2"/>
    <row r="5" spans="1:7" s="2" customFormat="1" ht="24.75" customHeight="1" x14ac:dyDescent="0.25">
      <c r="A5" s="45" t="s">
        <v>181</v>
      </c>
      <c r="B5" s="43" t="s">
        <v>182</v>
      </c>
      <c r="C5" s="43" t="s">
        <v>183</v>
      </c>
      <c r="D5" s="43" t="s">
        <v>184</v>
      </c>
      <c r="E5" s="43" t="s">
        <v>185</v>
      </c>
      <c r="F5" s="391" t="s">
        <v>186</v>
      </c>
      <c r="G5" s="392" t="s">
        <v>139</v>
      </c>
    </row>
    <row r="6" spans="1:7" s="77" customFormat="1" ht="10.199999999999999" x14ac:dyDescent="0.2">
      <c r="A6" s="3" t="s">
        <v>29</v>
      </c>
      <c r="B6" s="264">
        <v>2171</v>
      </c>
      <c r="C6" s="104">
        <v>145</v>
      </c>
      <c r="D6" s="104">
        <v>885</v>
      </c>
      <c r="E6" s="104">
        <v>945</v>
      </c>
      <c r="F6" s="104">
        <v>196</v>
      </c>
      <c r="G6" s="304">
        <v>4825</v>
      </c>
    </row>
    <row r="7" spans="1:7" s="77" customFormat="1" ht="10.199999999999999" x14ac:dyDescent="0.2">
      <c r="A7" s="3" t="s">
        <v>16</v>
      </c>
      <c r="B7" s="264">
        <v>5326</v>
      </c>
      <c r="C7" s="104">
        <v>116</v>
      </c>
      <c r="D7" s="104">
        <v>2881</v>
      </c>
      <c r="E7" s="104">
        <v>1740</v>
      </c>
      <c r="F7" s="104">
        <v>587</v>
      </c>
      <c r="G7" s="304">
        <v>10604</v>
      </c>
    </row>
    <row r="8" spans="1:7" s="77" customFormat="1" ht="10.199999999999999" x14ac:dyDescent="0.2">
      <c r="A8" s="3" t="s">
        <v>28</v>
      </c>
      <c r="B8" s="264">
        <v>8751</v>
      </c>
      <c r="C8" s="104">
        <v>191</v>
      </c>
      <c r="D8" s="104">
        <v>6380</v>
      </c>
      <c r="E8" s="104">
        <v>1721</v>
      </c>
      <c r="F8" s="104">
        <v>459</v>
      </c>
      <c r="G8" s="304">
        <v>22037</v>
      </c>
    </row>
    <row r="9" spans="1:7" s="77" customFormat="1" ht="10.199999999999999" x14ac:dyDescent="0.2">
      <c r="A9" s="3" t="s">
        <v>18</v>
      </c>
      <c r="B9" s="264">
        <v>761</v>
      </c>
      <c r="C9" s="104">
        <v>45</v>
      </c>
      <c r="D9" s="104">
        <v>397</v>
      </c>
      <c r="E9" s="104">
        <v>246</v>
      </c>
      <c r="F9" s="104">
        <v>72</v>
      </c>
      <c r="G9" s="304">
        <v>1651</v>
      </c>
    </row>
    <row r="10" spans="1:7" s="77" customFormat="1" ht="10.199999999999999" x14ac:dyDescent="0.2">
      <c r="A10" s="3" t="s">
        <v>210</v>
      </c>
      <c r="B10" s="264">
        <v>638</v>
      </c>
      <c r="C10" s="104">
        <v>17</v>
      </c>
      <c r="D10" s="104">
        <v>200</v>
      </c>
      <c r="E10" s="104">
        <v>161</v>
      </c>
      <c r="F10" s="104">
        <v>260</v>
      </c>
      <c r="G10" s="304">
        <v>1040</v>
      </c>
    </row>
    <row r="11" spans="1:7" s="77" customFormat="1" ht="10.199999999999999" x14ac:dyDescent="0.2">
      <c r="A11" s="3" t="s">
        <v>12</v>
      </c>
      <c r="B11" s="264">
        <v>1006</v>
      </c>
      <c r="C11" s="104">
        <v>38</v>
      </c>
      <c r="D11" s="104">
        <v>530</v>
      </c>
      <c r="E11" s="104">
        <v>342</v>
      </c>
      <c r="F11" s="104">
        <v>96</v>
      </c>
      <c r="G11" s="304">
        <v>1883</v>
      </c>
    </row>
    <row r="12" spans="1:7" s="77" customFormat="1" ht="10.199999999999999" x14ac:dyDescent="0.2">
      <c r="A12" s="3" t="s">
        <v>15</v>
      </c>
      <c r="B12" s="264">
        <v>330</v>
      </c>
      <c r="C12" s="104">
        <v>16</v>
      </c>
      <c r="D12" s="104">
        <v>110</v>
      </c>
      <c r="E12" s="104">
        <v>177</v>
      </c>
      <c r="F12" s="104">
        <v>27</v>
      </c>
      <c r="G12" s="304">
        <v>586</v>
      </c>
    </row>
    <row r="13" spans="1:7" s="77" customFormat="1" ht="10.199999999999999" x14ac:dyDescent="0.2">
      <c r="A13" s="3" t="s">
        <v>211</v>
      </c>
      <c r="B13" s="264">
        <v>475</v>
      </c>
      <c r="C13" s="104">
        <v>31</v>
      </c>
      <c r="D13" s="104">
        <v>207</v>
      </c>
      <c r="E13" s="104">
        <v>211</v>
      </c>
      <c r="F13" s="104">
        <v>26</v>
      </c>
      <c r="G13" s="304">
        <v>1080</v>
      </c>
    </row>
    <row r="14" spans="1:7" s="77" customFormat="1" ht="10.199999999999999" x14ac:dyDescent="0.2">
      <c r="A14" s="3" t="s">
        <v>17</v>
      </c>
      <c r="B14" s="264">
        <v>394</v>
      </c>
      <c r="C14" s="104">
        <v>12</v>
      </c>
      <c r="D14" s="104">
        <v>138</v>
      </c>
      <c r="E14" s="104">
        <v>236</v>
      </c>
      <c r="F14" s="104">
        <v>8</v>
      </c>
      <c r="G14" s="304">
        <v>695</v>
      </c>
    </row>
    <row r="15" spans="1:7" s="77" customFormat="1" ht="10.199999999999999" x14ac:dyDescent="0.2">
      <c r="A15" s="3" t="s">
        <v>11</v>
      </c>
      <c r="B15" s="264">
        <v>403</v>
      </c>
      <c r="C15" s="104">
        <v>14</v>
      </c>
      <c r="D15" s="104">
        <v>103</v>
      </c>
      <c r="E15" s="104">
        <v>234</v>
      </c>
      <c r="F15" s="104">
        <v>52</v>
      </c>
      <c r="G15" s="304">
        <v>744</v>
      </c>
    </row>
    <row r="16" spans="1:7" s="77" customFormat="1" ht="10.199999999999999" x14ac:dyDescent="0.2">
      <c r="A16" s="3" t="s">
        <v>212</v>
      </c>
      <c r="B16" s="264">
        <v>3557</v>
      </c>
      <c r="C16" s="104">
        <v>187</v>
      </c>
      <c r="D16" s="104">
        <v>1806</v>
      </c>
      <c r="E16" s="104">
        <v>1340</v>
      </c>
      <c r="F16" s="104">
        <v>223</v>
      </c>
      <c r="G16" s="304">
        <v>8508</v>
      </c>
    </row>
    <row r="17" spans="1:7" s="77" customFormat="1" ht="10.199999999999999" x14ac:dyDescent="0.2">
      <c r="A17" s="3" t="s">
        <v>10</v>
      </c>
      <c r="B17" s="264">
        <v>3208</v>
      </c>
      <c r="C17" s="104">
        <v>83</v>
      </c>
      <c r="D17" s="104">
        <v>1937</v>
      </c>
      <c r="E17" s="104">
        <v>900</v>
      </c>
      <c r="F17" s="104">
        <v>286</v>
      </c>
      <c r="G17" s="304">
        <v>6301</v>
      </c>
    </row>
    <row r="18" spans="1:7" s="77" customFormat="1" ht="10.199999999999999" x14ac:dyDescent="0.2">
      <c r="A18" s="3" t="s">
        <v>13</v>
      </c>
      <c r="B18" s="264">
        <v>2279</v>
      </c>
      <c r="C18" s="104">
        <v>194</v>
      </c>
      <c r="D18" s="104">
        <v>923</v>
      </c>
      <c r="E18" s="104">
        <v>1011</v>
      </c>
      <c r="F18" s="104">
        <v>149</v>
      </c>
      <c r="G18" s="304">
        <v>5135</v>
      </c>
    </row>
    <row r="19" spans="1:7" s="77" customFormat="1" ht="10.199999999999999" x14ac:dyDescent="0.2">
      <c r="A19" s="3" t="s">
        <v>14</v>
      </c>
      <c r="B19" s="264">
        <v>2970</v>
      </c>
      <c r="C19" s="104">
        <v>176</v>
      </c>
      <c r="D19" s="104">
        <v>1482</v>
      </c>
      <c r="E19" s="104">
        <v>976</v>
      </c>
      <c r="F19" s="104">
        <v>335</v>
      </c>
      <c r="G19" s="304">
        <v>6623</v>
      </c>
    </row>
    <row r="20" spans="1:7" s="77" customFormat="1" ht="10.199999999999999" x14ac:dyDescent="0.2">
      <c r="A20" s="3" t="s">
        <v>213</v>
      </c>
      <c r="B20" s="264">
        <v>1148</v>
      </c>
      <c r="C20" s="104">
        <v>73</v>
      </c>
      <c r="D20" s="104">
        <v>674</v>
      </c>
      <c r="E20" s="104">
        <v>307</v>
      </c>
      <c r="F20" s="104">
        <v>93</v>
      </c>
      <c r="G20" s="304">
        <v>2982</v>
      </c>
    </row>
    <row r="21" spans="1:7" s="77" customFormat="1" ht="10.199999999999999" x14ac:dyDescent="0.2">
      <c r="A21" s="3" t="s">
        <v>214</v>
      </c>
      <c r="B21" s="264">
        <v>59904</v>
      </c>
      <c r="C21" s="104">
        <v>533</v>
      </c>
      <c r="D21" s="104">
        <v>21549</v>
      </c>
      <c r="E21" s="104">
        <v>33994</v>
      </c>
      <c r="F21" s="104">
        <v>3809</v>
      </c>
      <c r="G21" s="304">
        <v>100232</v>
      </c>
    </row>
    <row r="22" spans="1:7" s="77" customFormat="1" ht="10.199999999999999" x14ac:dyDescent="0.2">
      <c r="A22" s="3" t="s">
        <v>34</v>
      </c>
      <c r="B22" s="264">
        <v>2342</v>
      </c>
      <c r="C22" s="104">
        <v>98</v>
      </c>
      <c r="D22" s="104">
        <v>904</v>
      </c>
      <c r="E22" s="104">
        <v>945</v>
      </c>
      <c r="F22" s="104">
        <v>393</v>
      </c>
      <c r="G22" s="304">
        <v>4502</v>
      </c>
    </row>
    <row r="23" spans="1:7" s="77" customFormat="1" ht="10.199999999999999" x14ac:dyDescent="0.2">
      <c r="A23" s="3" t="s">
        <v>35</v>
      </c>
      <c r="B23" s="264">
        <v>5199</v>
      </c>
      <c r="C23" s="104">
        <v>110</v>
      </c>
      <c r="D23" s="104">
        <v>3222</v>
      </c>
      <c r="E23" s="104">
        <v>1663</v>
      </c>
      <c r="F23" s="104">
        <v>204</v>
      </c>
      <c r="G23" s="304">
        <v>11500</v>
      </c>
    </row>
    <row r="24" spans="1:7" s="2" customFormat="1" ht="12" x14ac:dyDescent="0.25">
      <c r="A24" s="46" t="s">
        <v>20</v>
      </c>
      <c r="B24" s="47">
        <v>100862</v>
      </c>
      <c r="C24" s="47">
        <v>2079</v>
      </c>
      <c r="D24" s="47">
        <v>44328</v>
      </c>
      <c r="E24" s="47">
        <v>47149</v>
      </c>
      <c r="F24" s="354">
        <v>7275</v>
      </c>
      <c r="G24" s="50">
        <v>190928</v>
      </c>
    </row>
    <row r="25" spans="1:7" s="86" customFormat="1" ht="11.4" x14ac:dyDescent="0.2"/>
    <row r="26" spans="1:7" x14ac:dyDescent="0.25">
      <c r="A26" s="538" t="s">
        <v>187</v>
      </c>
      <c r="B26" s="538"/>
      <c r="C26" s="538"/>
      <c r="D26" s="538"/>
      <c r="E26" s="538"/>
      <c r="F26" s="538"/>
      <c r="G26" s="538"/>
    </row>
  </sheetData>
  <mergeCells count="1">
    <mergeCell ref="A26:G26"/>
  </mergeCells>
  <pageMargins left="0.7" right="0.7" top="0.75" bottom="0.75" header="0.3" footer="0.3"/>
  <pageSetup paperSize="9"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FF013-4739-4755-B398-EA048FECCE4F}">
  <dimension ref="A1:F27"/>
  <sheetViews>
    <sheetView view="pageBreakPreview" zoomScale="85" zoomScaleNormal="100" zoomScaleSheetLayoutView="85" workbookViewId="0">
      <selection activeCell="A14" sqref="A14"/>
    </sheetView>
  </sheetViews>
  <sheetFormatPr baseColWidth="10" defaultRowHeight="13.2" x14ac:dyDescent="0.25"/>
  <cols>
    <col min="1" max="1" width="34.33203125" customWidth="1"/>
    <col min="2" max="2" width="12.109375" customWidth="1"/>
    <col min="3" max="3" width="14.44140625" customWidth="1"/>
    <col min="4" max="4" width="12.109375" customWidth="1"/>
    <col min="5" max="5" width="13.5546875" customWidth="1"/>
    <col min="6" max="6" width="43" customWidth="1"/>
    <col min="7" max="7" width="4.6640625" customWidth="1"/>
  </cols>
  <sheetData>
    <row r="1" spans="1:6" s="393" customFormat="1" ht="13.8" x14ac:dyDescent="0.25">
      <c r="A1" s="18" t="s">
        <v>23</v>
      </c>
      <c r="B1" s="18"/>
      <c r="C1" s="18"/>
      <c r="D1" s="18"/>
      <c r="E1" s="18"/>
      <c r="F1" s="20" t="s">
        <v>152</v>
      </c>
    </row>
    <row r="2" spans="1:6" s="186" customFormat="1" ht="13.8" x14ac:dyDescent="0.25">
      <c r="A2" s="19" t="s">
        <v>180</v>
      </c>
      <c r="F2" s="21" t="s">
        <v>216</v>
      </c>
    </row>
    <row r="4" spans="1:6" s="86" customFormat="1" ht="11.4" x14ac:dyDescent="0.2"/>
    <row r="5" spans="1:6" s="2" customFormat="1" ht="21.75" customHeight="1" x14ac:dyDescent="0.25">
      <c r="A5" s="451" t="s">
        <v>188</v>
      </c>
      <c r="B5" s="568" t="s">
        <v>189</v>
      </c>
      <c r="C5" s="569"/>
      <c r="D5" s="569"/>
      <c r="E5" s="570"/>
      <c r="F5" s="571" t="s">
        <v>190</v>
      </c>
    </row>
    <row r="6" spans="1:6" s="2" customFormat="1" ht="12" x14ac:dyDescent="0.25">
      <c r="A6" s="451"/>
      <c r="B6" s="394" t="s">
        <v>183</v>
      </c>
      <c r="C6" s="395" t="s">
        <v>184</v>
      </c>
      <c r="D6" s="395" t="s">
        <v>185</v>
      </c>
      <c r="E6" s="396" t="s">
        <v>186</v>
      </c>
      <c r="F6" s="571"/>
    </row>
    <row r="7" spans="1:6" s="77" customFormat="1" ht="10.199999999999999" x14ac:dyDescent="0.2">
      <c r="A7" s="14" t="s">
        <v>29</v>
      </c>
      <c r="B7" s="15">
        <v>6.6789497927222496E-2</v>
      </c>
      <c r="C7" s="116">
        <v>0.40764624596959897</v>
      </c>
      <c r="D7" s="116">
        <v>0.43528327959465701</v>
      </c>
      <c r="E7" s="194">
        <v>9.0280976508521404E-2</v>
      </c>
      <c r="F7" s="397">
        <v>8.66356633688255E-2</v>
      </c>
    </row>
    <row r="8" spans="1:6" s="77" customFormat="1" ht="10.199999999999999" x14ac:dyDescent="0.2">
      <c r="A8" s="14" t="s">
        <v>16</v>
      </c>
      <c r="B8" s="15">
        <v>2.1779947427713098E-2</v>
      </c>
      <c r="C8" s="116">
        <v>0.54093128051070205</v>
      </c>
      <c r="D8" s="116">
        <v>0.32669921141569702</v>
      </c>
      <c r="E8" s="194">
        <v>0.110214044310928</v>
      </c>
      <c r="F8" s="397">
        <v>0.110932105868815</v>
      </c>
    </row>
    <row r="9" spans="1:6" s="77" customFormat="1" ht="10.199999999999999" x14ac:dyDescent="0.2">
      <c r="A9" s="14" t="s">
        <v>28</v>
      </c>
      <c r="B9" s="15">
        <v>2.1826077019769199E-2</v>
      </c>
      <c r="C9" s="116">
        <v>0.72905953605302298</v>
      </c>
      <c r="D9" s="116">
        <v>0.19666323848702999</v>
      </c>
      <c r="E9" s="194">
        <v>5.24511484401783E-2</v>
      </c>
      <c r="F9" s="397">
        <v>0.19867830289042401</v>
      </c>
    </row>
    <row r="10" spans="1:6" s="77" customFormat="1" ht="10.199999999999999" x14ac:dyDescent="0.2">
      <c r="A10" s="14" t="s">
        <v>18</v>
      </c>
      <c r="B10" s="15">
        <v>5.9132720105124797E-2</v>
      </c>
      <c r="C10" s="116">
        <v>0.52168199737187904</v>
      </c>
      <c r="D10" s="116">
        <v>0.323258869908016</v>
      </c>
      <c r="E10" s="194">
        <v>9.4612352168199701E-2</v>
      </c>
      <c r="F10" s="397">
        <v>7.2080331805282699E-2</v>
      </c>
    </row>
    <row r="11" spans="1:6" s="77" customFormat="1" ht="10.199999999999999" x14ac:dyDescent="0.2">
      <c r="A11" s="14" t="s">
        <v>210</v>
      </c>
      <c r="B11" s="15">
        <v>2.6645768025078401E-2</v>
      </c>
      <c r="C11" s="116">
        <v>0.31347962382445099</v>
      </c>
      <c r="D11" s="116">
        <v>0.25235109717868298</v>
      </c>
      <c r="E11" s="194">
        <v>0.40752351097178702</v>
      </c>
      <c r="F11" s="397">
        <v>8.8729630577595794E-2</v>
      </c>
    </row>
    <row r="12" spans="1:6" s="77" customFormat="1" ht="10.199999999999999" x14ac:dyDescent="0.2">
      <c r="A12" s="14" t="s">
        <v>12</v>
      </c>
      <c r="B12" s="15">
        <v>3.7773359840954299E-2</v>
      </c>
      <c r="C12" s="116">
        <v>0.52683896620278303</v>
      </c>
      <c r="D12" s="116">
        <v>0.33996023856858898</v>
      </c>
      <c r="E12" s="194">
        <v>9.5427435387673995E-2</v>
      </c>
      <c r="F12" s="397">
        <v>9.9382487992822094E-2</v>
      </c>
    </row>
    <row r="13" spans="1:6" s="77" customFormat="1" ht="10.199999999999999" x14ac:dyDescent="0.2">
      <c r="A13" s="14" t="s">
        <v>15</v>
      </c>
      <c r="B13" s="15">
        <v>4.8484848484848499E-2</v>
      </c>
      <c r="C13" s="116">
        <v>0.33333333333333298</v>
      </c>
      <c r="D13" s="116">
        <v>0.53636363636363604</v>
      </c>
      <c r="E13" s="194">
        <v>8.1818181818181804E-2</v>
      </c>
      <c r="F13" s="397">
        <v>5.6297434912095302E-2</v>
      </c>
    </row>
    <row r="14" spans="1:6" s="77" customFormat="1" ht="10.199999999999999" x14ac:dyDescent="0.2">
      <c r="A14" s="14" t="s">
        <v>211</v>
      </c>
      <c r="B14" s="15">
        <v>6.5263157894736801E-2</v>
      </c>
      <c r="C14" s="116">
        <v>0.435789473684211</v>
      </c>
      <c r="D14" s="116">
        <v>0.44421052631579</v>
      </c>
      <c r="E14" s="194">
        <v>5.4736842105263202E-2</v>
      </c>
      <c r="F14" s="397">
        <v>4.2836744407425E-2</v>
      </c>
    </row>
    <row r="15" spans="1:6" s="77" customFormat="1" ht="10.199999999999999" x14ac:dyDescent="0.2">
      <c r="A15" s="14" t="s">
        <v>17</v>
      </c>
      <c r="B15" s="15">
        <v>3.0456852791878201E-2</v>
      </c>
      <c r="C15" s="116">
        <v>0.35025380710659898</v>
      </c>
      <c r="D15" s="116">
        <v>0.59898477157360397</v>
      </c>
      <c r="E15" s="194">
        <v>2.0304568527918801E-2</v>
      </c>
      <c r="F15" s="397">
        <v>5.8076376702598798E-2</v>
      </c>
    </row>
    <row r="16" spans="1:6" s="77" customFormat="1" ht="10.199999999999999" x14ac:dyDescent="0.2">
      <c r="A16" s="14" t="s">
        <v>11</v>
      </c>
      <c r="B16" s="15">
        <v>3.4739454094292799E-2</v>
      </c>
      <c r="C16" s="116">
        <v>0.25558312655086901</v>
      </c>
      <c r="D16" s="116">
        <v>0.58064516129032295</v>
      </c>
      <c r="E16" s="194">
        <v>0.12903225806451599</v>
      </c>
      <c r="F16" s="397">
        <v>7.25075528700906E-2</v>
      </c>
    </row>
    <row r="17" spans="1:6" s="77" customFormat="1" ht="10.199999999999999" x14ac:dyDescent="0.2">
      <c r="A17" s="14" t="s">
        <v>212</v>
      </c>
      <c r="B17" s="15">
        <v>5.2572392465560898E-2</v>
      </c>
      <c r="C17" s="116">
        <v>0.50773123418611199</v>
      </c>
      <c r="D17" s="116">
        <v>0.37672195670508901</v>
      </c>
      <c r="E17" s="194">
        <v>6.2693280854652797E-2</v>
      </c>
      <c r="F17" s="397">
        <v>0.12254951386388201</v>
      </c>
    </row>
    <row r="18" spans="1:6" s="77" customFormat="1" ht="10.199999999999999" x14ac:dyDescent="0.2">
      <c r="A18" s="14" t="s">
        <v>10</v>
      </c>
      <c r="B18" s="15">
        <v>2.58728179551122E-2</v>
      </c>
      <c r="C18" s="116">
        <v>0.60380299251870295</v>
      </c>
      <c r="D18" s="116">
        <v>0.28054862842892803</v>
      </c>
      <c r="E18" s="194">
        <v>8.91521197007481E-2</v>
      </c>
      <c r="F18" s="397">
        <v>6.1420439037704201E-2</v>
      </c>
    </row>
    <row r="19" spans="1:6" s="77" customFormat="1" ht="10.199999999999999" x14ac:dyDescent="0.2">
      <c r="A19" s="14" t="s">
        <v>13</v>
      </c>
      <c r="B19" s="15">
        <v>8.5125054848617807E-2</v>
      </c>
      <c r="C19" s="116">
        <v>0.40500219394471298</v>
      </c>
      <c r="D19" s="116">
        <v>0.44361562088635398</v>
      </c>
      <c r="E19" s="194">
        <v>6.5379552435278598E-2</v>
      </c>
      <c r="F19" s="397">
        <v>6.5749039692701697E-2</v>
      </c>
    </row>
    <row r="20" spans="1:6" s="77" customFormat="1" ht="10.199999999999999" x14ac:dyDescent="0.2">
      <c r="A20" s="14" t="s">
        <v>14</v>
      </c>
      <c r="B20" s="15">
        <v>5.9259259259259303E-2</v>
      </c>
      <c r="C20" s="116">
        <v>0.49898989898989898</v>
      </c>
      <c r="D20" s="116">
        <v>0.32861952861952898</v>
      </c>
      <c r="E20" s="194">
        <v>0.112794612794613</v>
      </c>
      <c r="F20" s="397">
        <v>0.10347467424928899</v>
      </c>
    </row>
    <row r="21" spans="1:6" s="77" customFormat="1" ht="10.199999999999999" x14ac:dyDescent="0.2">
      <c r="A21" s="14" t="s">
        <v>213</v>
      </c>
      <c r="B21" s="15">
        <v>6.3588850174216005E-2</v>
      </c>
      <c r="C21" s="116">
        <v>0.58710801393728196</v>
      </c>
      <c r="D21" s="116">
        <v>0.26742160278745603</v>
      </c>
      <c r="E21" s="194">
        <v>8.1010452961672502E-2</v>
      </c>
      <c r="F21" s="397">
        <v>0.10081135902636899</v>
      </c>
    </row>
    <row r="22" spans="1:6" s="77" customFormat="1" ht="10.199999999999999" x14ac:dyDescent="0.2">
      <c r="A22" s="14" t="s">
        <v>214</v>
      </c>
      <c r="B22" s="15">
        <v>8.8975694444444406E-3</v>
      </c>
      <c r="C22" s="116">
        <v>0.35972556089743601</v>
      </c>
      <c r="D22" s="116">
        <v>0.56747462606837595</v>
      </c>
      <c r="E22" s="194">
        <v>6.3585069444444503E-2</v>
      </c>
      <c r="F22" s="397">
        <v>0.22299149254262601</v>
      </c>
    </row>
    <row r="23" spans="1:6" s="77" customFormat="1" ht="10.199999999999999" x14ac:dyDescent="0.2">
      <c r="A23" s="14" t="s">
        <v>34</v>
      </c>
      <c r="B23" s="15">
        <v>4.1844577284372297E-2</v>
      </c>
      <c r="C23" s="116">
        <v>0.38599487617421002</v>
      </c>
      <c r="D23" s="116">
        <v>0.40350128095644799</v>
      </c>
      <c r="E23" s="194">
        <v>0.167805294619983</v>
      </c>
      <c r="F23" s="397">
        <v>0.100497801192044</v>
      </c>
    </row>
    <row r="24" spans="1:6" s="77" customFormat="1" ht="10.199999999999999" x14ac:dyDescent="0.2">
      <c r="A24" s="14" t="s">
        <v>35</v>
      </c>
      <c r="B24" s="15">
        <v>2.1157914983650699E-2</v>
      </c>
      <c r="C24" s="116">
        <v>0.61973456433929597</v>
      </c>
      <c r="D24" s="116">
        <v>0.31986920561646498</v>
      </c>
      <c r="E24" s="194">
        <v>3.9238315060588599E-2</v>
      </c>
      <c r="F24" s="397">
        <v>0.15680178890388699</v>
      </c>
    </row>
    <row r="25" spans="1:6" s="2" customFormat="1" ht="12" x14ac:dyDescent="0.25">
      <c r="A25" s="312" t="s">
        <v>20</v>
      </c>
      <c r="B25" s="398">
        <v>2.1003058841747298E-2</v>
      </c>
      <c r="C25" s="399">
        <v>0.431927988558509</v>
      </c>
      <c r="D25" s="399">
        <v>0.475127632608418</v>
      </c>
      <c r="E25" s="400">
        <v>7.1622434121789799E-2</v>
      </c>
      <c r="F25" s="401">
        <v>0.14858811407154199</v>
      </c>
    </row>
    <row r="26" spans="1:6" s="86" customFormat="1" ht="11.4" x14ac:dyDescent="0.2"/>
    <row r="27" spans="1:6" x14ac:dyDescent="0.25">
      <c r="A27" s="538" t="s">
        <v>151</v>
      </c>
      <c r="B27" s="538"/>
      <c r="C27" s="538"/>
      <c r="D27" s="538"/>
      <c r="E27" s="538"/>
      <c r="F27" s="538"/>
    </row>
  </sheetData>
  <mergeCells count="4">
    <mergeCell ref="A5:A6"/>
    <mergeCell ref="B5:E5"/>
    <mergeCell ref="F5:F6"/>
    <mergeCell ref="A27:F27"/>
  </mergeCells>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7CB14-B316-45DA-A881-F5FC626D6D37}">
  <dimension ref="A1:F26"/>
  <sheetViews>
    <sheetView view="pageBreakPreview" topLeftCell="B1" zoomScale="85" zoomScaleNormal="100" zoomScaleSheetLayoutView="85" workbookViewId="0">
      <selection activeCell="D37" sqref="D37"/>
    </sheetView>
  </sheetViews>
  <sheetFormatPr baseColWidth="10" defaultRowHeight="13.2" x14ac:dyDescent="0.25"/>
  <cols>
    <col min="1" max="1" width="38.44140625" customWidth="1"/>
    <col min="2" max="3" width="13.44140625" customWidth="1"/>
    <col min="4" max="4" width="32.33203125" customWidth="1"/>
    <col min="5" max="5" width="32" customWidth="1"/>
    <col min="6" max="6" width="12.88671875" customWidth="1"/>
  </cols>
  <sheetData>
    <row r="1" spans="1:5" s="66" customFormat="1" ht="13.8" x14ac:dyDescent="0.25">
      <c r="A1" s="8" t="s">
        <v>23</v>
      </c>
      <c r="B1" s="8"/>
      <c r="C1" s="8"/>
      <c r="D1" s="8"/>
      <c r="E1" s="13" t="s">
        <v>25</v>
      </c>
    </row>
    <row r="2" spans="1:5" s="11" customFormat="1" ht="13.8" x14ac:dyDescent="0.25">
      <c r="A2" s="10" t="s">
        <v>24</v>
      </c>
      <c r="E2" s="12" t="s">
        <v>244</v>
      </c>
    </row>
    <row r="5" spans="1:5" s="72" customFormat="1" ht="27" customHeight="1" x14ac:dyDescent="0.3">
      <c r="A5" s="67" t="s">
        <v>36</v>
      </c>
      <c r="B5" s="68" t="s">
        <v>37</v>
      </c>
      <c r="C5" s="69" t="s">
        <v>38</v>
      </c>
      <c r="D5" s="70" t="s">
        <v>39</v>
      </c>
      <c r="E5" s="71" t="s">
        <v>40</v>
      </c>
    </row>
    <row r="6" spans="1:5" s="77" customFormat="1" ht="12" customHeight="1" x14ac:dyDescent="0.2">
      <c r="A6" s="3" t="s">
        <v>29</v>
      </c>
      <c r="B6" s="73">
        <v>17</v>
      </c>
      <c r="C6" s="74">
        <v>286</v>
      </c>
      <c r="D6" s="75">
        <v>535</v>
      </c>
      <c r="E6" s="76">
        <v>297</v>
      </c>
    </row>
    <row r="7" spans="1:5" s="77" customFormat="1" ht="12" customHeight="1" x14ac:dyDescent="0.2">
      <c r="A7" s="3" t="s">
        <v>16</v>
      </c>
      <c r="B7" s="78">
        <v>35</v>
      </c>
      <c r="C7" s="79">
        <v>705</v>
      </c>
      <c r="D7" s="80">
        <v>889</v>
      </c>
      <c r="E7" s="81">
        <v>253</v>
      </c>
    </row>
    <row r="8" spans="1:5" s="77" customFormat="1" ht="12" customHeight="1" x14ac:dyDescent="0.2">
      <c r="A8" s="3" t="s">
        <v>28</v>
      </c>
      <c r="B8" s="78">
        <v>46</v>
      </c>
      <c r="C8" s="79">
        <v>743</v>
      </c>
      <c r="D8" s="80">
        <v>890</v>
      </c>
      <c r="E8" s="81">
        <v>520</v>
      </c>
    </row>
    <row r="9" spans="1:5" s="77" customFormat="1" ht="12" customHeight="1" x14ac:dyDescent="0.2">
      <c r="A9" s="3" t="s">
        <v>18</v>
      </c>
      <c r="B9" s="78">
        <v>5</v>
      </c>
      <c r="C9" s="79">
        <v>88</v>
      </c>
      <c r="D9" s="80">
        <v>291</v>
      </c>
      <c r="E9" s="81">
        <v>117</v>
      </c>
    </row>
    <row r="10" spans="1:5" s="77" customFormat="1" ht="12" customHeight="1" x14ac:dyDescent="0.2">
      <c r="A10" s="3" t="s">
        <v>210</v>
      </c>
      <c r="B10" s="78">
        <v>4</v>
      </c>
      <c r="C10" s="79">
        <v>81</v>
      </c>
      <c r="D10" s="80">
        <v>98</v>
      </c>
      <c r="E10" s="81">
        <v>31</v>
      </c>
    </row>
    <row r="11" spans="1:5" s="77" customFormat="1" ht="10.199999999999999" x14ac:dyDescent="0.2">
      <c r="A11" s="7" t="s">
        <v>12</v>
      </c>
      <c r="B11" s="78">
        <v>5</v>
      </c>
      <c r="C11" s="79">
        <v>66</v>
      </c>
      <c r="D11" s="80">
        <v>183</v>
      </c>
      <c r="E11" s="81">
        <v>75</v>
      </c>
    </row>
    <row r="12" spans="1:5" s="77" customFormat="1" ht="12" customHeight="1" x14ac:dyDescent="0.2">
      <c r="A12" s="3" t="s">
        <v>15</v>
      </c>
      <c r="B12" s="78">
        <v>10</v>
      </c>
      <c r="C12" s="79">
        <v>301</v>
      </c>
      <c r="D12" s="80">
        <v>45</v>
      </c>
      <c r="E12" s="81">
        <v>31</v>
      </c>
    </row>
    <row r="13" spans="1:5" s="77" customFormat="1" ht="12" customHeight="1" x14ac:dyDescent="0.2">
      <c r="A13" s="3" t="s">
        <v>211</v>
      </c>
      <c r="B13" s="78">
        <v>7</v>
      </c>
      <c r="C13" s="79">
        <v>144</v>
      </c>
      <c r="D13" s="80">
        <v>288</v>
      </c>
      <c r="E13" s="81">
        <v>203</v>
      </c>
    </row>
    <row r="14" spans="1:5" s="77" customFormat="1" ht="12" customHeight="1" x14ac:dyDescent="0.2">
      <c r="A14" s="3" t="s">
        <v>17</v>
      </c>
      <c r="B14" s="78">
        <v>6</v>
      </c>
      <c r="C14" s="79">
        <v>143</v>
      </c>
      <c r="D14" s="80">
        <v>51</v>
      </c>
      <c r="E14" s="81">
        <v>27</v>
      </c>
    </row>
    <row r="15" spans="1:5" s="77" customFormat="1" ht="12" customHeight="1" x14ac:dyDescent="0.2">
      <c r="A15" s="3" t="s">
        <v>11</v>
      </c>
      <c r="B15" s="78">
        <v>5</v>
      </c>
      <c r="C15" s="79">
        <v>78</v>
      </c>
      <c r="D15" s="80">
        <v>77</v>
      </c>
      <c r="E15" s="81">
        <v>13</v>
      </c>
    </row>
    <row r="16" spans="1:5" s="77" customFormat="1" ht="12" customHeight="1" x14ac:dyDescent="0.2">
      <c r="A16" s="3" t="s">
        <v>212</v>
      </c>
      <c r="B16" s="78">
        <v>22</v>
      </c>
      <c r="C16" s="79">
        <v>388</v>
      </c>
      <c r="D16" s="80">
        <v>592</v>
      </c>
      <c r="E16" s="81">
        <v>271</v>
      </c>
    </row>
    <row r="17" spans="1:6" s="77" customFormat="1" ht="12" customHeight="1" x14ac:dyDescent="0.2">
      <c r="A17" s="3" t="s">
        <v>10</v>
      </c>
      <c r="B17" s="78">
        <v>47</v>
      </c>
      <c r="C17" s="79">
        <v>956</v>
      </c>
      <c r="D17" s="80">
        <v>861</v>
      </c>
      <c r="E17" s="81">
        <v>317</v>
      </c>
    </row>
    <row r="18" spans="1:6" s="77" customFormat="1" ht="12" customHeight="1" x14ac:dyDescent="0.2">
      <c r="A18" s="3" t="s">
        <v>13</v>
      </c>
      <c r="B18" s="78">
        <v>27</v>
      </c>
      <c r="C18" s="79">
        <v>445</v>
      </c>
      <c r="D18" s="80">
        <v>723</v>
      </c>
      <c r="E18" s="81">
        <v>499</v>
      </c>
    </row>
    <row r="19" spans="1:6" s="77" customFormat="1" ht="12" customHeight="1" x14ac:dyDescent="0.2">
      <c r="A19" s="3" t="s">
        <v>14</v>
      </c>
      <c r="B19" s="78">
        <v>9</v>
      </c>
      <c r="C19" s="79">
        <v>174</v>
      </c>
      <c r="D19" s="80">
        <v>728</v>
      </c>
      <c r="E19" s="81">
        <v>306</v>
      </c>
    </row>
    <row r="20" spans="1:6" s="77" customFormat="1" ht="12" customHeight="1" x14ac:dyDescent="0.2">
      <c r="A20" s="3" t="s">
        <v>213</v>
      </c>
      <c r="B20" s="78">
        <v>11</v>
      </c>
      <c r="C20" s="79">
        <v>167</v>
      </c>
      <c r="D20" s="80">
        <v>319</v>
      </c>
      <c r="E20" s="81">
        <v>189</v>
      </c>
    </row>
    <row r="21" spans="1:6" s="77" customFormat="1" ht="12" customHeight="1" x14ac:dyDescent="0.2">
      <c r="A21" s="3" t="s">
        <v>214</v>
      </c>
      <c r="B21" s="78">
        <v>166</v>
      </c>
      <c r="C21" s="79">
        <v>4450</v>
      </c>
      <c r="D21" s="80">
        <v>2661</v>
      </c>
      <c r="E21" s="81">
        <v>626</v>
      </c>
    </row>
    <row r="22" spans="1:6" s="77" customFormat="1" ht="12" customHeight="1" x14ac:dyDescent="0.2">
      <c r="A22" s="3" t="s">
        <v>34</v>
      </c>
      <c r="B22" s="78">
        <v>10</v>
      </c>
      <c r="C22" s="79">
        <v>247</v>
      </c>
      <c r="D22" s="80">
        <v>430</v>
      </c>
      <c r="E22" s="81">
        <v>179</v>
      </c>
    </row>
    <row r="23" spans="1:6" s="77" customFormat="1" ht="12" customHeight="1" x14ac:dyDescent="0.2">
      <c r="A23" s="3" t="s">
        <v>35</v>
      </c>
      <c r="B23" s="78">
        <v>17</v>
      </c>
      <c r="C23" s="79">
        <v>395</v>
      </c>
      <c r="D23" s="80">
        <v>776</v>
      </c>
      <c r="E23" s="81">
        <v>352</v>
      </c>
    </row>
    <row r="24" spans="1:6" s="2" customFormat="1" ht="12" customHeight="1" x14ac:dyDescent="0.25">
      <c r="A24" s="82" t="s">
        <v>20</v>
      </c>
      <c r="B24" s="83">
        <v>449</v>
      </c>
      <c r="C24" s="84">
        <v>9857</v>
      </c>
      <c r="D24" s="48">
        <v>10437</v>
      </c>
      <c r="E24" s="85">
        <v>4306</v>
      </c>
    </row>
    <row r="25" spans="1:6" s="86" customFormat="1" ht="28.65" customHeight="1" x14ac:dyDescent="0.2">
      <c r="B25" s="87"/>
      <c r="C25" s="87"/>
      <c r="D25" s="87"/>
      <c r="E25" s="87"/>
    </row>
    <row r="26" spans="1:6" x14ac:dyDescent="0.25">
      <c r="B26" s="88"/>
      <c r="C26" s="88"/>
      <c r="D26" s="88"/>
      <c r="E26" s="88"/>
      <c r="F26" s="88"/>
    </row>
  </sheetData>
  <pageMargins left="0.7" right="0.7" top="0.75" bottom="0.75" header="0.3" footer="0.3"/>
  <pageSetup paperSize="9" scale="65"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A654C-E675-4E44-B2C9-51B399E5CC2B}">
  <dimension ref="A1:G27"/>
  <sheetViews>
    <sheetView view="pageBreakPreview" zoomScale="85" zoomScaleNormal="100" zoomScaleSheetLayoutView="85" workbookViewId="0">
      <selection activeCell="G2" sqref="G2"/>
    </sheetView>
  </sheetViews>
  <sheetFormatPr baseColWidth="10" defaultRowHeight="13.2" x14ac:dyDescent="0.25"/>
  <cols>
    <col min="1" max="1" width="34.33203125" customWidth="1"/>
    <col min="2" max="2" width="26.6640625" customWidth="1"/>
    <col min="3" max="3" width="9.88671875" bestFit="1" customWidth="1"/>
    <col min="4" max="4" width="16" customWidth="1"/>
    <col min="5" max="5" width="13.5546875" customWidth="1"/>
    <col min="6" max="6" width="13.109375" bestFit="1" customWidth="1"/>
    <col min="7" max="7" width="16" customWidth="1"/>
    <col min="8" max="8" width="4.6640625" customWidth="1"/>
  </cols>
  <sheetData>
    <row r="1" spans="1:7" ht="13.8" x14ac:dyDescent="0.25">
      <c r="A1" s="30" t="s">
        <v>23</v>
      </c>
      <c r="B1" s="30"/>
      <c r="C1" s="30"/>
      <c r="D1" s="30"/>
      <c r="E1" s="30"/>
      <c r="F1" s="30"/>
      <c r="G1" s="32" t="s">
        <v>152</v>
      </c>
    </row>
    <row r="2" spans="1:7" s="89" customFormat="1" ht="13.8" x14ac:dyDescent="0.25">
      <c r="A2" s="31" t="s">
        <v>180</v>
      </c>
      <c r="G2" s="33" t="s">
        <v>217</v>
      </c>
    </row>
    <row r="4" spans="1:7" s="86" customFormat="1" ht="11.4" x14ac:dyDescent="0.2"/>
    <row r="5" spans="1:7" s="2" customFormat="1" ht="21" customHeight="1" x14ac:dyDescent="0.25">
      <c r="A5" s="454" t="s">
        <v>188</v>
      </c>
      <c r="B5" s="455" t="s">
        <v>22</v>
      </c>
      <c r="C5" s="456"/>
      <c r="D5" s="456"/>
      <c r="E5" s="456"/>
      <c r="F5" s="456"/>
      <c r="G5" s="456"/>
    </row>
    <row r="6" spans="1:7" s="2" customFormat="1" ht="19.5" customHeight="1" x14ac:dyDescent="0.25">
      <c r="A6" s="454"/>
      <c r="B6" s="163" t="s">
        <v>182</v>
      </c>
      <c r="C6" s="62" t="s">
        <v>183</v>
      </c>
      <c r="D6" s="342" t="s">
        <v>184</v>
      </c>
      <c r="E6" s="342" t="s">
        <v>185</v>
      </c>
      <c r="F6" s="402" t="s">
        <v>186</v>
      </c>
      <c r="G6" s="403" t="s">
        <v>139</v>
      </c>
    </row>
    <row r="7" spans="1:7" s="77" customFormat="1" ht="10.199999999999999" x14ac:dyDescent="0.2">
      <c r="A7" s="23" t="s">
        <v>29</v>
      </c>
      <c r="B7" s="26">
        <v>2.1524459162023401E-2</v>
      </c>
      <c r="C7" s="25">
        <v>6.9745069745069804E-2</v>
      </c>
      <c r="D7" s="286">
        <v>1.9964807796426599E-2</v>
      </c>
      <c r="E7" s="286">
        <v>2.0042842902288499E-2</v>
      </c>
      <c r="F7" s="24">
        <v>2.6941580756013699E-2</v>
      </c>
      <c r="G7" s="232">
        <v>2.5271306461074301E-2</v>
      </c>
    </row>
    <row r="8" spans="1:7" s="77" customFormat="1" ht="10.199999999999999" x14ac:dyDescent="0.2">
      <c r="A8" s="23" t="s">
        <v>16</v>
      </c>
      <c r="B8" s="26">
        <v>5.2804822430647803E-2</v>
      </c>
      <c r="C8" s="25">
        <v>5.5796055796055802E-2</v>
      </c>
      <c r="D8" s="286">
        <v>6.4992781086446502E-2</v>
      </c>
      <c r="E8" s="286">
        <v>3.6904282169293097E-2</v>
      </c>
      <c r="F8" s="24">
        <v>8.0687285223367697E-2</v>
      </c>
      <c r="G8" s="232">
        <v>5.5539260873208797E-2</v>
      </c>
    </row>
    <row r="9" spans="1:7" s="77" customFormat="1" ht="10.199999999999999" x14ac:dyDescent="0.2">
      <c r="A9" s="23" t="s">
        <v>28</v>
      </c>
      <c r="B9" s="26">
        <v>8.6762110606571394E-2</v>
      </c>
      <c r="C9" s="25">
        <v>9.1871091871091895E-2</v>
      </c>
      <c r="D9" s="286">
        <v>0.14392708897310999</v>
      </c>
      <c r="E9" s="286">
        <v>3.6501304375490498E-2</v>
      </c>
      <c r="F9" s="24">
        <v>6.3092783505154598E-2</v>
      </c>
      <c r="G9" s="232">
        <v>0.115420472638901</v>
      </c>
    </row>
    <row r="10" spans="1:7" s="77" customFormat="1" ht="10.199999999999999" x14ac:dyDescent="0.2">
      <c r="A10" s="23" t="s">
        <v>18</v>
      </c>
      <c r="B10" s="26">
        <v>7.54496242390593E-3</v>
      </c>
      <c r="C10" s="25">
        <v>2.1645021645021599E-2</v>
      </c>
      <c r="D10" s="286">
        <v>8.9559646273235892E-3</v>
      </c>
      <c r="E10" s="286">
        <v>5.2175019618655796E-3</v>
      </c>
      <c r="F10" s="24">
        <v>9.8969072164948393E-3</v>
      </c>
      <c r="G10" s="232">
        <v>8.6472387496857508E-3</v>
      </c>
    </row>
    <row r="11" spans="1:7" s="77" customFormat="1" ht="10.199999999999999" x14ac:dyDescent="0.2">
      <c r="A11" s="23" t="s">
        <v>210</v>
      </c>
      <c r="B11" s="26">
        <v>6.3254744105807901E-3</v>
      </c>
      <c r="C11" s="25">
        <v>8.1770081770081802E-3</v>
      </c>
      <c r="D11" s="286">
        <v>4.5118209709438702E-3</v>
      </c>
      <c r="E11" s="286">
        <v>3.41470656853804E-3</v>
      </c>
      <c r="F11" s="24">
        <v>3.5738831615120301E-2</v>
      </c>
      <c r="G11" s="232">
        <v>5.4470795273610997E-3</v>
      </c>
    </row>
    <row r="12" spans="1:7" s="77" customFormat="1" ht="10.199999999999999" x14ac:dyDescent="0.2">
      <c r="A12" s="23" t="s">
        <v>12</v>
      </c>
      <c r="B12" s="26">
        <v>9.9740239138625102E-3</v>
      </c>
      <c r="C12" s="25">
        <v>1.8278018278018299E-2</v>
      </c>
      <c r="D12" s="286">
        <v>1.1956325573001299E-2</v>
      </c>
      <c r="E12" s="286">
        <v>7.2536002884472598E-3</v>
      </c>
      <c r="F12" s="24">
        <v>1.31958762886598E-2</v>
      </c>
      <c r="G12" s="232">
        <v>9.8623564904047594E-3</v>
      </c>
    </row>
    <row r="13" spans="1:7" s="77" customFormat="1" ht="10.199999999999999" x14ac:dyDescent="0.2">
      <c r="A13" s="23" t="s">
        <v>15</v>
      </c>
      <c r="B13" s="26">
        <v>3.2717971089210999E-3</v>
      </c>
      <c r="C13" s="25">
        <v>7.6960076960076998E-3</v>
      </c>
      <c r="D13" s="286">
        <v>2.4815015340191298E-3</v>
      </c>
      <c r="E13" s="286">
        <v>3.75405628963499E-3</v>
      </c>
      <c r="F13" s="24">
        <v>3.71134020618557E-3</v>
      </c>
      <c r="G13" s="232">
        <v>3.0692198106092301E-3</v>
      </c>
    </row>
    <row r="14" spans="1:7" s="77" customFormat="1" ht="10.199999999999999" x14ac:dyDescent="0.2">
      <c r="A14" s="23" t="s">
        <v>211</v>
      </c>
      <c r="B14" s="26">
        <v>4.7094049295076396E-3</v>
      </c>
      <c r="C14" s="25">
        <v>1.4911014911014899E-2</v>
      </c>
      <c r="D14" s="286">
        <v>4.6697347049269103E-3</v>
      </c>
      <c r="E14" s="286">
        <v>4.475174446966E-3</v>
      </c>
      <c r="F14" s="24">
        <v>3.5738831615120298E-3</v>
      </c>
      <c r="G14" s="232">
        <v>5.6565825861057597E-3</v>
      </c>
    </row>
    <row r="15" spans="1:7" s="77" customFormat="1" ht="10.199999999999999" x14ac:dyDescent="0.2">
      <c r="A15" s="23" t="s">
        <v>17</v>
      </c>
      <c r="B15" s="26">
        <v>3.9063274573179199E-3</v>
      </c>
      <c r="C15" s="25">
        <v>5.7720057720057703E-3</v>
      </c>
      <c r="D15" s="286">
        <v>3.1131564699512699E-3</v>
      </c>
      <c r="E15" s="286">
        <v>5.0054083861799797E-3</v>
      </c>
      <c r="F15" s="24">
        <v>1.09965635738832E-3</v>
      </c>
      <c r="G15" s="232">
        <v>3.64011564568843E-3</v>
      </c>
    </row>
    <row r="16" spans="1:7" s="77" customFormat="1" ht="10.199999999999999" x14ac:dyDescent="0.2">
      <c r="A16" s="23" t="s">
        <v>11</v>
      </c>
      <c r="B16" s="26">
        <v>3.9955582875612202E-3</v>
      </c>
      <c r="C16" s="25">
        <v>6.7340067340067302E-3</v>
      </c>
      <c r="D16" s="286">
        <v>2.3235878000360901E-3</v>
      </c>
      <c r="E16" s="286">
        <v>4.9629896710428603E-3</v>
      </c>
      <c r="F16" s="24">
        <v>7.1477663230240596E-3</v>
      </c>
      <c r="G16" s="232">
        <v>3.89675689265063E-3</v>
      </c>
    </row>
    <row r="17" spans="1:7" s="77" customFormat="1" ht="10.199999999999999" x14ac:dyDescent="0.2">
      <c r="A17" s="23" t="s">
        <v>212</v>
      </c>
      <c r="B17" s="26">
        <v>3.5266007019492E-2</v>
      </c>
      <c r="C17" s="25">
        <v>8.99470899470899E-2</v>
      </c>
      <c r="D17" s="286">
        <v>4.07417433676232E-2</v>
      </c>
      <c r="E17" s="286">
        <v>2.84205391418694E-2</v>
      </c>
      <c r="F17" s="24">
        <v>3.06529209621993E-2</v>
      </c>
      <c r="G17" s="232">
        <v>4.4561300594988702E-2</v>
      </c>
    </row>
    <row r="18" spans="1:7" s="77" customFormat="1" ht="10.199999999999999" x14ac:dyDescent="0.2">
      <c r="A18" s="23" t="s">
        <v>10</v>
      </c>
      <c r="B18" s="26">
        <v>3.1805833713390602E-2</v>
      </c>
      <c r="C18" s="25">
        <v>3.9923039923039902E-2</v>
      </c>
      <c r="D18" s="286">
        <v>4.36969861035914E-2</v>
      </c>
      <c r="E18" s="286">
        <v>1.90884218117033E-2</v>
      </c>
      <c r="F18" s="24">
        <v>3.9312714776632299E-2</v>
      </c>
      <c r="G18" s="232">
        <v>3.3001969328752198E-2</v>
      </c>
    </row>
    <row r="19" spans="1:7" s="77" customFormat="1" ht="10.199999999999999" x14ac:dyDescent="0.2">
      <c r="A19" s="23" t="s">
        <v>13</v>
      </c>
      <c r="B19" s="26">
        <v>2.2595229124942998E-2</v>
      </c>
      <c r="C19" s="25">
        <v>9.3314093314093294E-2</v>
      </c>
      <c r="D19" s="286">
        <v>2.0822053780906E-2</v>
      </c>
      <c r="E19" s="286">
        <v>2.1442660501813399E-2</v>
      </c>
      <c r="F19" s="24">
        <v>2.0481099656357402E-2</v>
      </c>
      <c r="G19" s="232">
        <v>2.6894955166345401E-2</v>
      </c>
    </row>
    <row r="20" spans="1:7" s="77" customFormat="1" ht="10.199999999999999" x14ac:dyDescent="0.2">
      <c r="A20" s="23" t="s">
        <v>14</v>
      </c>
      <c r="B20" s="26">
        <v>2.94461739802899E-2</v>
      </c>
      <c r="C20" s="25">
        <v>8.4656084656084707E-2</v>
      </c>
      <c r="D20" s="286">
        <v>3.34325933946941E-2</v>
      </c>
      <c r="E20" s="286">
        <v>2.0700332986913799E-2</v>
      </c>
      <c r="F20" s="24">
        <v>4.60481099656357E-2</v>
      </c>
      <c r="G20" s="232">
        <v>3.4688468951646699E-2</v>
      </c>
    </row>
    <row r="21" spans="1:7" s="77" customFormat="1" ht="10.199999999999999" x14ac:dyDescent="0.2">
      <c r="A21" s="23" t="s">
        <v>213</v>
      </c>
      <c r="B21" s="26">
        <v>1.1381888124367899E-2</v>
      </c>
      <c r="C21" s="25">
        <v>3.5113035113035103E-2</v>
      </c>
      <c r="D21" s="286">
        <v>1.5204836672080901E-2</v>
      </c>
      <c r="E21" s="286">
        <v>6.5112727735476897E-3</v>
      </c>
      <c r="F21" s="24">
        <v>1.27835051546392E-2</v>
      </c>
      <c r="G21" s="232">
        <v>1.5618453029414199E-2</v>
      </c>
    </row>
    <row r="22" spans="1:7" s="77" customFormat="1" ht="10.199999999999999" x14ac:dyDescent="0.2">
      <c r="A22" s="23" t="s">
        <v>214</v>
      </c>
      <c r="B22" s="26">
        <v>0.59392040609942298</v>
      </c>
      <c r="C22" s="25">
        <v>0.25637325637325598</v>
      </c>
      <c r="D22" s="286">
        <v>0.48612615051434799</v>
      </c>
      <c r="E22" s="286">
        <v>0.72099090118560305</v>
      </c>
      <c r="F22" s="24">
        <v>0.52357388316151199</v>
      </c>
      <c r="G22" s="232">
        <v>0.52497276460236297</v>
      </c>
    </row>
    <row r="23" spans="1:7" s="77" customFormat="1" ht="10.199999999999999" x14ac:dyDescent="0.2">
      <c r="A23" s="23" t="s">
        <v>34</v>
      </c>
      <c r="B23" s="26">
        <v>2.3219844936646101E-2</v>
      </c>
      <c r="C23" s="25">
        <v>4.7138047138047097E-2</v>
      </c>
      <c r="D23" s="286">
        <v>2.03934307886663E-2</v>
      </c>
      <c r="E23" s="286">
        <v>2.0042842902288499E-2</v>
      </c>
      <c r="F23" s="24">
        <v>5.4020618556700997E-2</v>
      </c>
      <c r="G23" s="232">
        <v>2.3579569261711199E-2</v>
      </c>
    </row>
    <row r="24" spans="1:7" s="77" customFormat="1" ht="10.199999999999999" x14ac:dyDescent="0.2">
      <c r="A24" s="23" t="s">
        <v>35</v>
      </c>
      <c r="B24" s="26">
        <v>5.1545676270547902E-2</v>
      </c>
      <c r="C24" s="25">
        <v>5.29100529100529E-2</v>
      </c>
      <c r="D24" s="286">
        <v>7.2685435841905802E-2</v>
      </c>
      <c r="E24" s="286">
        <v>3.5271161636513997E-2</v>
      </c>
      <c r="F24" s="24">
        <v>2.80412371134021E-2</v>
      </c>
      <c r="G24" s="232">
        <v>6.0232129389089097E-2</v>
      </c>
    </row>
    <row r="25" spans="1:7" s="2" customFormat="1" ht="12" x14ac:dyDescent="0.25">
      <c r="A25" s="28" t="s">
        <v>20</v>
      </c>
      <c r="B25" s="404">
        <v>1</v>
      </c>
      <c r="C25" s="405">
        <v>1</v>
      </c>
      <c r="D25" s="406">
        <v>1</v>
      </c>
      <c r="E25" s="406">
        <v>1</v>
      </c>
      <c r="F25" s="407">
        <v>1</v>
      </c>
      <c r="G25" s="408">
        <v>1</v>
      </c>
    </row>
    <row r="26" spans="1:7" s="86" customFormat="1" ht="11.4" x14ac:dyDescent="0.2"/>
    <row r="27" spans="1:7" x14ac:dyDescent="0.25">
      <c r="A27" s="538" t="s">
        <v>191</v>
      </c>
      <c r="B27" s="538"/>
      <c r="C27" s="538"/>
      <c r="D27" s="538"/>
      <c r="E27" s="538"/>
      <c r="F27" s="538"/>
      <c r="G27" s="538"/>
    </row>
  </sheetData>
  <mergeCells count="3">
    <mergeCell ref="A5:A6"/>
    <mergeCell ref="B5:G5"/>
    <mergeCell ref="A27:G27"/>
  </mergeCells>
  <pageMargins left="0.7" right="0.7" top="0.75" bottom="0.75" header="0.3" footer="0.3"/>
  <pageSetup paperSize="9"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2798C-A43C-4FBC-997B-A5F1236E4CBC}">
  <dimension ref="A1:N26"/>
  <sheetViews>
    <sheetView view="pageBreakPreview" zoomScale="85" zoomScaleNormal="100" zoomScaleSheetLayoutView="85" workbookViewId="0">
      <selection activeCell="A28" sqref="A28"/>
    </sheetView>
  </sheetViews>
  <sheetFormatPr baseColWidth="10" defaultRowHeight="13.2" x14ac:dyDescent="0.25"/>
  <cols>
    <col min="1" max="1" width="38.44140625" customWidth="1"/>
    <col min="2" max="6" width="15.33203125" customWidth="1"/>
    <col min="7" max="7" width="15" customWidth="1"/>
    <col min="8" max="8" width="4.6640625" customWidth="1"/>
  </cols>
  <sheetData>
    <row r="1" spans="1:7" s="66" customFormat="1" ht="13.8" x14ac:dyDescent="0.25">
      <c r="A1" s="8" t="s">
        <v>23</v>
      </c>
      <c r="B1" s="8"/>
      <c r="C1" s="8"/>
      <c r="D1" s="8"/>
      <c r="E1" s="8"/>
      <c r="F1" s="8"/>
      <c r="G1" s="13" t="s">
        <v>192</v>
      </c>
    </row>
    <row r="2" spans="1:7" s="11" customFormat="1" ht="13.8" x14ac:dyDescent="0.25">
      <c r="A2" s="10" t="s">
        <v>193</v>
      </c>
      <c r="G2" s="409" t="s">
        <v>237</v>
      </c>
    </row>
    <row r="5" spans="1:7" s="72" customFormat="1" ht="45" customHeight="1" x14ac:dyDescent="0.3">
      <c r="A5" s="197" t="s">
        <v>194</v>
      </c>
      <c r="B5" s="410" t="s">
        <v>195</v>
      </c>
      <c r="C5" s="411" t="s">
        <v>196</v>
      </c>
      <c r="D5" s="411" t="s">
        <v>197</v>
      </c>
      <c r="E5" s="411" t="s">
        <v>198</v>
      </c>
      <c r="F5" s="411" t="s">
        <v>199</v>
      </c>
      <c r="G5" s="412" t="s">
        <v>200</v>
      </c>
    </row>
    <row r="6" spans="1:7" s="77" customFormat="1" ht="12" customHeight="1" x14ac:dyDescent="0.2">
      <c r="A6" s="3" t="s">
        <v>29</v>
      </c>
      <c r="B6" s="201">
        <v>39</v>
      </c>
      <c r="C6" s="413">
        <v>0</v>
      </c>
      <c r="D6" s="413">
        <v>95</v>
      </c>
      <c r="E6" s="413">
        <v>41</v>
      </c>
      <c r="F6" s="413">
        <v>19</v>
      </c>
      <c r="G6" s="414">
        <v>0</v>
      </c>
    </row>
    <row r="7" spans="1:7" s="77" customFormat="1" ht="12" customHeight="1" x14ac:dyDescent="0.2">
      <c r="A7" s="3" t="s">
        <v>16</v>
      </c>
      <c r="B7" s="203">
        <v>99</v>
      </c>
      <c r="C7" s="264">
        <v>3</v>
      </c>
      <c r="D7" s="264">
        <v>186</v>
      </c>
      <c r="E7" s="264">
        <v>183</v>
      </c>
      <c r="F7" s="264">
        <v>51</v>
      </c>
      <c r="G7" s="4">
        <v>6</v>
      </c>
    </row>
    <row r="8" spans="1:7" s="77" customFormat="1" ht="12" customHeight="1" x14ac:dyDescent="0.2">
      <c r="A8" s="3" t="s">
        <v>28</v>
      </c>
      <c r="B8" s="203">
        <v>102</v>
      </c>
      <c r="C8" s="264">
        <v>10</v>
      </c>
      <c r="D8" s="264">
        <v>146</v>
      </c>
      <c r="E8" s="415">
        <v>111</v>
      </c>
      <c r="F8" s="415">
        <v>67</v>
      </c>
      <c r="G8" s="416">
        <v>8</v>
      </c>
    </row>
    <row r="9" spans="1:7" s="77" customFormat="1" ht="12" customHeight="1" x14ac:dyDescent="0.2">
      <c r="A9" s="3" t="s">
        <v>18</v>
      </c>
      <c r="B9" s="203">
        <v>16</v>
      </c>
      <c r="C9" s="264">
        <v>0</v>
      </c>
      <c r="D9" s="264">
        <v>32</v>
      </c>
      <c r="E9" s="415">
        <v>18</v>
      </c>
      <c r="F9" s="415">
        <v>4</v>
      </c>
      <c r="G9" s="416">
        <v>0</v>
      </c>
    </row>
    <row r="10" spans="1:7" s="77" customFormat="1" ht="12" customHeight="1" x14ac:dyDescent="0.2">
      <c r="A10" s="3" t="s">
        <v>30</v>
      </c>
      <c r="B10" s="203">
        <v>13</v>
      </c>
      <c r="C10" s="264">
        <v>0</v>
      </c>
      <c r="D10" s="264">
        <v>20</v>
      </c>
      <c r="E10" s="413">
        <v>17</v>
      </c>
      <c r="F10" s="413">
        <v>6</v>
      </c>
      <c r="G10" s="414">
        <v>0</v>
      </c>
    </row>
    <row r="11" spans="1:7" s="77" customFormat="1" ht="10.199999999999999" x14ac:dyDescent="0.2">
      <c r="A11" s="3" t="s">
        <v>12</v>
      </c>
      <c r="B11" s="203">
        <v>13</v>
      </c>
      <c r="C11" s="264">
        <v>0</v>
      </c>
      <c r="D11" s="264">
        <v>33</v>
      </c>
      <c r="E11" s="264">
        <v>24</v>
      </c>
      <c r="F11" s="264">
        <v>2</v>
      </c>
      <c r="G11" s="4">
        <v>0</v>
      </c>
    </row>
    <row r="12" spans="1:7" s="77" customFormat="1" ht="12" customHeight="1" x14ac:dyDescent="0.2">
      <c r="A12" s="3" t="s">
        <v>15</v>
      </c>
      <c r="B12" s="203">
        <v>13</v>
      </c>
      <c r="C12" s="264">
        <v>1</v>
      </c>
      <c r="D12" s="264">
        <v>14</v>
      </c>
      <c r="E12" s="264">
        <v>27</v>
      </c>
      <c r="F12" s="264">
        <v>4</v>
      </c>
      <c r="G12" s="4">
        <v>0</v>
      </c>
    </row>
    <row r="13" spans="1:7" s="77" customFormat="1" ht="12" customHeight="1" x14ac:dyDescent="0.2">
      <c r="A13" s="3" t="s">
        <v>211</v>
      </c>
      <c r="B13" s="203">
        <v>18</v>
      </c>
      <c r="C13" s="264">
        <v>0</v>
      </c>
      <c r="D13" s="264">
        <v>29</v>
      </c>
      <c r="E13" s="413">
        <v>21</v>
      </c>
      <c r="F13" s="413">
        <v>5</v>
      </c>
      <c r="G13" s="414">
        <v>0</v>
      </c>
    </row>
    <row r="14" spans="1:7" s="77" customFormat="1" ht="12" customHeight="1" x14ac:dyDescent="0.2">
      <c r="A14" s="3" t="s">
        <v>17</v>
      </c>
      <c r="B14" s="203">
        <v>17</v>
      </c>
      <c r="C14" s="264">
        <v>0</v>
      </c>
      <c r="D14" s="264">
        <v>24</v>
      </c>
      <c r="E14" s="264">
        <v>27</v>
      </c>
      <c r="F14" s="264">
        <v>8</v>
      </c>
      <c r="G14" s="4">
        <v>0</v>
      </c>
    </row>
    <row r="15" spans="1:7" s="77" customFormat="1" ht="12" customHeight="1" x14ac:dyDescent="0.2">
      <c r="A15" s="3" t="s">
        <v>11</v>
      </c>
      <c r="B15" s="203">
        <v>10</v>
      </c>
      <c r="C15" s="264">
        <v>0</v>
      </c>
      <c r="D15" s="264">
        <v>17</v>
      </c>
      <c r="E15" s="415">
        <v>19</v>
      </c>
      <c r="F15" s="415">
        <v>1</v>
      </c>
      <c r="G15" s="416">
        <v>0</v>
      </c>
    </row>
    <row r="16" spans="1:7" s="77" customFormat="1" ht="12" customHeight="1" x14ac:dyDescent="0.2">
      <c r="A16" s="3" t="s">
        <v>212</v>
      </c>
      <c r="B16" s="203">
        <v>43</v>
      </c>
      <c r="C16" s="264">
        <v>0</v>
      </c>
      <c r="D16" s="264">
        <v>113</v>
      </c>
      <c r="E16" s="413">
        <v>49</v>
      </c>
      <c r="F16" s="413">
        <v>22</v>
      </c>
      <c r="G16" s="414">
        <v>0</v>
      </c>
    </row>
    <row r="17" spans="1:14" s="77" customFormat="1" ht="12" customHeight="1" x14ac:dyDescent="0.2">
      <c r="A17" s="3" t="s">
        <v>10</v>
      </c>
      <c r="B17" s="203">
        <v>123</v>
      </c>
      <c r="C17" s="264">
        <v>6</v>
      </c>
      <c r="D17" s="264">
        <v>155</v>
      </c>
      <c r="E17" s="264">
        <v>226</v>
      </c>
      <c r="F17" s="264">
        <v>58</v>
      </c>
      <c r="G17" s="4">
        <v>1</v>
      </c>
    </row>
    <row r="18" spans="1:14" s="77" customFormat="1" ht="12" customHeight="1" x14ac:dyDescent="0.2">
      <c r="A18" s="3" t="s">
        <v>13</v>
      </c>
      <c r="B18" s="203">
        <v>43</v>
      </c>
      <c r="C18" s="264">
        <v>1</v>
      </c>
      <c r="D18" s="264">
        <v>83</v>
      </c>
      <c r="E18" s="264">
        <v>49</v>
      </c>
      <c r="F18" s="264">
        <v>25</v>
      </c>
      <c r="G18" s="4">
        <v>0</v>
      </c>
    </row>
    <row r="19" spans="1:14" s="77" customFormat="1" ht="12" customHeight="1" x14ac:dyDescent="0.2">
      <c r="A19" s="3" t="s">
        <v>14</v>
      </c>
      <c r="B19" s="203">
        <v>44</v>
      </c>
      <c r="C19" s="264">
        <v>2</v>
      </c>
      <c r="D19" s="264">
        <v>97</v>
      </c>
      <c r="E19" s="415">
        <v>59</v>
      </c>
      <c r="F19" s="415">
        <v>27</v>
      </c>
      <c r="G19" s="416">
        <v>1</v>
      </c>
    </row>
    <row r="20" spans="1:14" s="77" customFormat="1" ht="12" customHeight="1" x14ac:dyDescent="0.2">
      <c r="A20" s="3" t="s">
        <v>227</v>
      </c>
      <c r="B20" s="203">
        <v>12</v>
      </c>
      <c r="C20" s="264">
        <v>0</v>
      </c>
      <c r="D20" s="264">
        <v>37</v>
      </c>
      <c r="E20" s="413">
        <v>21</v>
      </c>
      <c r="F20" s="413">
        <v>8</v>
      </c>
      <c r="G20" s="414">
        <v>0</v>
      </c>
    </row>
    <row r="21" spans="1:14" s="77" customFormat="1" ht="12" customHeight="1" x14ac:dyDescent="0.2">
      <c r="A21" s="3" t="s">
        <v>33</v>
      </c>
      <c r="B21" s="203">
        <v>456</v>
      </c>
      <c r="C21" s="264">
        <v>38</v>
      </c>
      <c r="D21" s="264">
        <v>670</v>
      </c>
      <c r="E21" s="264">
        <v>842</v>
      </c>
      <c r="F21" s="264">
        <v>260</v>
      </c>
      <c r="G21" s="4">
        <v>43</v>
      </c>
    </row>
    <row r="22" spans="1:14" s="77" customFormat="1" ht="12" customHeight="1" x14ac:dyDescent="0.2">
      <c r="A22" s="3" t="s">
        <v>228</v>
      </c>
      <c r="B22" s="203">
        <v>26</v>
      </c>
      <c r="C22" s="264">
        <v>0</v>
      </c>
      <c r="D22" s="264">
        <v>80</v>
      </c>
      <c r="E22" s="415">
        <v>44</v>
      </c>
      <c r="F22" s="415">
        <v>20</v>
      </c>
      <c r="G22" s="416">
        <v>0</v>
      </c>
    </row>
    <row r="23" spans="1:14" s="77" customFormat="1" ht="12" customHeight="1" x14ac:dyDescent="0.2">
      <c r="A23" s="3" t="s">
        <v>35</v>
      </c>
      <c r="B23" s="203">
        <v>63</v>
      </c>
      <c r="C23" s="264">
        <v>6</v>
      </c>
      <c r="D23" s="264">
        <v>138</v>
      </c>
      <c r="E23" s="413">
        <v>60</v>
      </c>
      <c r="F23" s="413">
        <v>67</v>
      </c>
      <c r="G23" s="414">
        <v>1</v>
      </c>
    </row>
    <row r="24" spans="1:14" s="77" customFormat="1" ht="12" customHeight="1" x14ac:dyDescent="0.25">
      <c r="A24" s="46" t="s">
        <v>20</v>
      </c>
      <c r="B24" s="205">
        <v>1150</v>
      </c>
      <c r="C24" s="267">
        <v>67</v>
      </c>
      <c r="D24" s="267">
        <v>1969</v>
      </c>
      <c r="E24" s="267">
        <v>1838</v>
      </c>
      <c r="F24" s="267">
        <v>654</v>
      </c>
      <c r="G24" s="417">
        <v>60</v>
      </c>
      <c r="I24" s="2"/>
      <c r="J24" s="2"/>
      <c r="K24" s="2"/>
      <c r="L24" s="2"/>
      <c r="M24" s="2"/>
      <c r="N24" s="2"/>
    </row>
    <row r="25" spans="1:14" s="2" customFormat="1" ht="12" customHeight="1" x14ac:dyDescent="0.25">
      <c r="A25" s="86"/>
      <c r="B25" s="86"/>
      <c r="C25" s="86"/>
      <c r="D25" s="86"/>
      <c r="E25" s="86"/>
      <c r="F25" s="86"/>
      <c r="G25" s="86"/>
      <c r="I25" s="86"/>
      <c r="J25" s="86"/>
      <c r="K25" s="86"/>
      <c r="L25" s="86"/>
      <c r="M25" s="86"/>
      <c r="N25" s="86"/>
    </row>
    <row r="26" spans="1:14" s="86" customFormat="1" ht="28.65" customHeight="1" x14ac:dyDescent="0.25">
      <c r="A26"/>
      <c r="B26" s="88"/>
      <c r="C26" s="88"/>
      <c r="D26" s="88"/>
      <c r="E26" s="88"/>
      <c r="F26" s="88"/>
      <c r="G26" s="88"/>
      <c r="I26"/>
      <c r="J26"/>
      <c r="K26"/>
      <c r="L26"/>
      <c r="M26"/>
      <c r="N26"/>
    </row>
  </sheetData>
  <pageMargins left="0.7" right="0.7" top="0.75" bottom="0.75" header="0.3" footer="0.3"/>
  <pageSetup paperSize="9" scale="65"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DFEC1-FDDD-4BF3-A8BD-B39E40AEB429}">
  <dimension ref="A1:G26"/>
  <sheetViews>
    <sheetView view="pageBreakPreview" zoomScale="85" zoomScaleNormal="100" zoomScaleSheetLayoutView="85" workbookViewId="0">
      <selection activeCell="I26" sqref="I26"/>
    </sheetView>
  </sheetViews>
  <sheetFormatPr baseColWidth="10" defaultRowHeight="13.2" x14ac:dyDescent="0.25"/>
  <cols>
    <col min="1" max="1" width="38.44140625" customWidth="1"/>
    <col min="2" max="6" width="15.33203125" customWidth="1"/>
    <col min="7" max="7" width="15" customWidth="1"/>
    <col min="8" max="8" width="4.6640625" customWidth="1"/>
  </cols>
  <sheetData>
    <row r="1" spans="1:7" s="9" customFormat="1" ht="13.8" x14ac:dyDescent="0.25">
      <c r="A1" s="18" t="s">
        <v>23</v>
      </c>
      <c r="B1" s="18"/>
      <c r="C1" s="18"/>
      <c r="D1" s="18"/>
      <c r="E1" s="18"/>
      <c r="F1" s="18"/>
      <c r="G1" s="20" t="s">
        <v>192</v>
      </c>
    </row>
    <row r="2" spans="1:7" s="186" customFormat="1" ht="13.8" x14ac:dyDescent="0.25">
      <c r="A2" s="19" t="s">
        <v>193</v>
      </c>
      <c r="G2" s="418" t="s">
        <v>237</v>
      </c>
    </row>
    <row r="5" spans="1:7" s="72" customFormat="1" ht="15" customHeight="1" x14ac:dyDescent="0.3">
      <c r="A5" s="207" t="s">
        <v>201</v>
      </c>
      <c r="B5" s="496" t="s">
        <v>202</v>
      </c>
      <c r="C5" s="567"/>
      <c r="D5" s="567"/>
      <c r="E5" s="567"/>
      <c r="F5" s="567"/>
      <c r="G5" s="572" t="s">
        <v>203</v>
      </c>
    </row>
    <row r="6" spans="1:7" s="72" customFormat="1" ht="45" customHeight="1" x14ac:dyDescent="0.3">
      <c r="A6" s="419" t="s">
        <v>204</v>
      </c>
      <c r="B6" s="420" t="s">
        <v>205</v>
      </c>
      <c r="C6" s="421" t="s">
        <v>206</v>
      </c>
      <c r="D6" s="421" t="s">
        <v>207</v>
      </c>
      <c r="E6" s="421" t="s">
        <v>208</v>
      </c>
      <c r="F6" s="422" t="s">
        <v>209</v>
      </c>
      <c r="G6" s="573"/>
    </row>
    <row r="7" spans="1:7" s="77" customFormat="1" ht="12" customHeight="1" x14ac:dyDescent="0.2">
      <c r="A7" s="3" t="s">
        <v>29</v>
      </c>
      <c r="B7" s="423">
        <v>7.0026753811071405</v>
      </c>
      <c r="C7" s="424">
        <v>0</v>
      </c>
      <c r="D7" s="424">
        <v>17.057799005260986</v>
      </c>
      <c r="E7" s="424">
        <v>7.3617869391126352</v>
      </c>
      <c r="F7" s="424">
        <v>3.411559801052197</v>
      </c>
      <c r="G7" s="424">
        <v>0</v>
      </c>
    </row>
    <row r="8" spans="1:7" s="77" customFormat="1" ht="12" customHeight="1" x14ac:dyDescent="0.2">
      <c r="A8" s="3" t="s">
        <v>16</v>
      </c>
      <c r="B8" s="425">
        <v>10.356731875719218</v>
      </c>
      <c r="C8" s="426">
        <v>0.31384035987027931</v>
      </c>
      <c r="D8" s="426">
        <v>19.458102311957315</v>
      </c>
      <c r="E8" s="426">
        <v>19.144261952087039</v>
      </c>
      <c r="F8" s="426">
        <v>5.335286117794749</v>
      </c>
      <c r="G8" s="426">
        <v>3.1703385771689794</v>
      </c>
    </row>
    <row r="9" spans="1:7" s="77" customFormat="1" ht="12" customHeight="1" x14ac:dyDescent="0.2">
      <c r="A9" s="3" t="s">
        <v>28</v>
      </c>
      <c r="B9" s="425">
        <v>9.1959826177897188</v>
      </c>
      <c r="C9" s="426">
        <v>0.90156692331271748</v>
      </c>
      <c r="D9" s="426">
        <v>13.162877080365675</v>
      </c>
      <c r="E9" s="426">
        <v>10.007392848771165</v>
      </c>
      <c r="F9" s="426">
        <v>6.0404983861952077</v>
      </c>
      <c r="G9" s="426">
        <v>3.1307767902028965</v>
      </c>
    </row>
    <row r="10" spans="1:7" s="77" customFormat="1" ht="12" customHeight="1" x14ac:dyDescent="0.2">
      <c r="A10" s="3" t="s">
        <v>18</v>
      </c>
      <c r="B10" s="425">
        <v>6.9853743724077715</v>
      </c>
      <c r="C10" s="426">
        <v>0</v>
      </c>
      <c r="D10" s="426">
        <v>13.970748744815543</v>
      </c>
      <c r="E10" s="426">
        <v>7.8585461689587426</v>
      </c>
      <c r="F10" s="426">
        <v>1.7463435931019429</v>
      </c>
      <c r="G10" s="426">
        <v>0</v>
      </c>
    </row>
    <row r="11" spans="1:7" s="77" customFormat="1" ht="12" customHeight="1" x14ac:dyDescent="0.2">
      <c r="A11" s="3" t="s">
        <v>30</v>
      </c>
      <c r="B11" s="425">
        <v>11.09120382219947</v>
      </c>
      <c r="C11" s="426">
        <v>0</v>
      </c>
      <c r="D11" s="426">
        <v>17.063390495691493</v>
      </c>
      <c r="E11" s="426">
        <v>14.503881921337769</v>
      </c>
      <c r="F11" s="426">
        <v>5.1190171487074476</v>
      </c>
      <c r="G11" s="426">
        <v>0</v>
      </c>
    </row>
    <row r="12" spans="1:7" s="77" customFormat="1" ht="10.199999999999999" x14ac:dyDescent="0.2">
      <c r="A12" s="3" t="s">
        <v>12</v>
      </c>
      <c r="B12" s="425">
        <v>6.8612445241990816</v>
      </c>
      <c r="C12" s="426">
        <v>0</v>
      </c>
      <c r="D12" s="426">
        <v>17.417005330659208</v>
      </c>
      <c r="E12" s="426">
        <v>12.66691296775215</v>
      </c>
      <c r="F12" s="426">
        <v>1.0555760806460126</v>
      </c>
      <c r="G12" s="426">
        <v>0</v>
      </c>
    </row>
    <row r="13" spans="1:7" s="77" customFormat="1" ht="12" customHeight="1" x14ac:dyDescent="0.2">
      <c r="A13" s="3" t="s">
        <v>15</v>
      </c>
      <c r="B13" s="425">
        <v>12.489192045345373</v>
      </c>
      <c r="C13" s="426">
        <v>0.96070708041118269</v>
      </c>
      <c r="D13" s="426">
        <v>13.449899125756557</v>
      </c>
      <c r="E13" s="426">
        <v>25.939091171101932</v>
      </c>
      <c r="F13" s="426">
        <v>3.8428283216447308</v>
      </c>
      <c r="G13" s="426">
        <v>0</v>
      </c>
    </row>
    <row r="14" spans="1:7" s="77" customFormat="1" ht="12" customHeight="1" x14ac:dyDescent="0.2">
      <c r="A14" s="3" t="s">
        <v>19</v>
      </c>
      <c r="B14" s="425">
        <v>7.1394574012375056</v>
      </c>
      <c r="C14" s="426">
        <v>0</v>
      </c>
      <c r="D14" s="426">
        <v>11.502459146438204</v>
      </c>
      <c r="E14" s="426">
        <v>8.3293669681104241</v>
      </c>
      <c r="F14" s="426">
        <v>1.9831826114548627</v>
      </c>
      <c r="G14" s="426">
        <v>0</v>
      </c>
    </row>
    <row r="15" spans="1:7" s="77" customFormat="1" ht="12" customHeight="1" x14ac:dyDescent="0.2">
      <c r="A15" s="3" t="s">
        <v>17</v>
      </c>
      <c r="B15" s="425">
        <v>14.205732430851508</v>
      </c>
      <c r="C15" s="426">
        <v>0</v>
      </c>
      <c r="D15" s="426">
        <v>20.05515166708448</v>
      </c>
      <c r="E15" s="426">
        <v>22.562045625470041</v>
      </c>
      <c r="F15" s="426">
        <v>6.6850505556948274</v>
      </c>
      <c r="G15" s="426">
        <v>0</v>
      </c>
    </row>
    <row r="16" spans="1:7" s="77" customFormat="1" ht="12" customHeight="1" x14ac:dyDescent="0.2">
      <c r="A16" s="3" t="s">
        <v>11</v>
      </c>
      <c r="B16" s="425">
        <v>9.7456388266250844</v>
      </c>
      <c r="C16" s="426">
        <v>0</v>
      </c>
      <c r="D16" s="426">
        <v>16.567586005262644</v>
      </c>
      <c r="E16" s="426">
        <v>18.516713770587661</v>
      </c>
      <c r="F16" s="426">
        <v>0.97456388266250848</v>
      </c>
      <c r="G16" s="426">
        <v>0</v>
      </c>
    </row>
    <row r="17" spans="1:7" s="77" customFormat="1" ht="12" customHeight="1" x14ac:dyDescent="0.2">
      <c r="A17" s="3" t="s">
        <v>31</v>
      </c>
      <c r="B17" s="425">
        <v>6.1937342455887645</v>
      </c>
      <c r="C17" s="426">
        <v>0</v>
      </c>
      <c r="D17" s="426">
        <v>16.276557436082104</v>
      </c>
      <c r="E17" s="426">
        <v>7.0579762333453369</v>
      </c>
      <c r="F17" s="426">
        <v>3.1688872884407631</v>
      </c>
      <c r="G17" s="426">
        <v>0</v>
      </c>
    </row>
    <row r="18" spans="1:7" s="77" customFormat="1" ht="12" customHeight="1" x14ac:dyDescent="0.2">
      <c r="A18" s="3" t="s">
        <v>10</v>
      </c>
      <c r="B18" s="425">
        <v>11.989706398409172</v>
      </c>
      <c r="C18" s="426">
        <v>0.58486372675166687</v>
      </c>
      <c r="D18" s="426">
        <v>15.108979607751394</v>
      </c>
      <c r="E18" s="426">
        <v>22.02986704097945</v>
      </c>
      <c r="F18" s="426">
        <v>5.6536826919327794</v>
      </c>
      <c r="G18" s="426">
        <v>0.48718222828335817</v>
      </c>
    </row>
    <row r="19" spans="1:7" s="77" customFormat="1" ht="12" customHeight="1" x14ac:dyDescent="0.2">
      <c r="A19" s="3" t="s">
        <v>13</v>
      </c>
      <c r="B19" s="425">
        <v>5.5057618437900135</v>
      </c>
      <c r="C19" s="426">
        <v>0.12804097311139565</v>
      </c>
      <c r="D19" s="426">
        <v>10.62740076824584</v>
      </c>
      <c r="E19" s="426">
        <v>6.2740076824583868</v>
      </c>
      <c r="F19" s="426">
        <v>3.2010243277848911</v>
      </c>
      <c r="G19" s="426">
        <v>0</v>
      </c>
    </row>
    <row r="20" spans="1:7" s="77" customFormat="1" ht="12" customHeight="1" x14ac:dyDescent="0.2">
      <c r="A20" s="3" t="s">
        <v>14</v>
      </c>
      <c r="B20" s="425">
        <v>6.8743555291691401</v>
      </c>
      <c r="C20" s="426">
        <v>0.31247070587132453</v>
      </c>
      <c r="D20" s="426">
        <v>15.154829234759241</v>
      </c>
      <c r="E20" s="426">
        <v>9.2178858232040746</v>
      </c>
      <c r="F20" s="426">
        <v>4.2183545292628821</v>
      </c>
      <c r="G20" s="426">
        <v>0.75946451013136174</v>
      </c>
    </row>
    <row r="21" spans="1:7" s="77" customFormat="1" ht="12" customHeight="1" x14ac:dyDescent="0.2">
      <c r="A21" s="3" t="s">
        <v>32</v>
      </c>
      <c r="B21" s="425">
        <v>4.056795131845842</v>
      </c>
      <c r="C21" s="426">
        <v>0</v>
      </c>
      <c r="D21" s="426">
        <v>12.508451656524679</v>
      </c>
      <c r="E21" s="426">
        <v>7.0993914807302234</v>
      </c>
      <c r="F21" s="426">
        <v>2.7045300878972278</v>
      </c>
      <c r="G21" s="426">
        <v>0</v>
      </c>
    </row>
    <row r="22" spans="1:7" s="77" customFormat="1" ht="12" customHeight="1" x14ac:dyDescent="0.2">
      <c r="A22" s="3" t="s">
        <v>33</v>
      </c>
      <c r="B22" s="425">
        <v>10.144875947744991</v>
      </c>
      <c r="C22" s="426">
        <v>0.84540632897874912</v>
      </c>
      <c r="D22" s="426">
        <v>14.905848431993736</v>
      </c>
      <c r="E22" s="426">
        <v>18.732424447371233</v>
      </c>
      <c r="F22" s="426">
        <v>5.784359093012494</v>
      </c>
      <c r="G22" s="426">
        <v>4.0407120189931804</v>
      </c>
    </row>
    <row r="23" spans="1:7" s="77" customFormat="1" ht="12" customHeight="1" x14ac:dyDescent="0.2">
      <c r="A23" s="3" t="s">
        <v>34</v>
      </c>
      <c r="B23" s="425">
        <v>5.8039600866129426</v>
      </c>
      <c r="C23" s="426">
        <v>0</v>
      </c>
      <c r="D23" s="426">
        <v>17.858338728039826</v>
      </c>
      <c r="E23" s="426">
        <v>9.822086300421903</v>
      </c>
      <c r="F23" s="426">
        <v>4.4645846820099564</v>
      </c>
      <c r="G23" s="426">
        <v>0</v>
      </c>
    </row>
    <row r="24" spans="1:7" s="77" customFormat="1" ht="12" customHeight="1" x14ac:dyDescent="0.2">
      <c r="A24" s="3" t="s">
        <v>35</v>
      </c>
      <c r="B24" s="425">
        <v>8.5900110442999136</v>
      </c>
      <c r="C24" s="426">
        <v>0.81809628993332517</v>
      </c>
      <c r="D24" s="426">
        <v>18.816214668466479</v>
      </c>
      <c r="E24" s="426">
        <v>8.1809628993332506</v>
      </c>
      <c r="F24" s="426">
        <v>9.1354085709221309</v>
      </c>
      <c r="G24" s="426">
        <v>0.64532164622657517</v>
      </c>
    </row>
    <row r="25" spans="1:7" s="2" customFormat="1" ht="12" customHeight="1" x14ac:dyDescent="0.25">
      <c r="A25" s="22" t="s">
        <v>20</v>
      </c>
      <c r="B25" s="427">
        <v>8.9497785124378577</v>
      </c>
      <c r="C25" s="428">
        <v>0.5214218785507273</v>
      </c>
      <c r="D25" s="428">
        <v>15.323577296513166</v>
      </c>
      <c r="E25" s="428">
        <v>14.304080787705027</v>
      </c>
      <c r="F25" s="428">
        <v>5.0897001279429208</v>
      </c>
      <c r="G25" s="429">
        <v>2.1559154366691633</v>
      </c>
    </row>
    <row r="26" spans="1:7" s="86" customFormat="1" ht="28.65" customHeight="1" x14ac:dyDescent="0.2"/>
  </sheetData>
  <mergeCells count="2">
    <mergeCell ref="B5:F5"/>
    <mergeCell ref="G5:G6"/>
  </mergeCells>
  <pageMargins left="0.7" right="0.7" top="0.75" bottom="0.75" header="0.3" footer="0.3"/>
  <pageSetup paperSize="9" scale="65"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8C5BE-39AF-4403-B6DD-4FDAB138BF64}">
  <dimension ref="A1:G26"/>
  <sheetViews>
    <sheetView view="pageBreakPreview" zoomScale="85" zoomScaleNormal="100" zoomScaleSheetLayoutView="85" workbookViewId="0">
      <selection activeCell="A27" sqref="A27"/>
    </sheetView>
  </sheetViews>
  <sheetFormatPr baseColWidth="10" defaultRowHeight="13.2" x14ac:dyDescent="0.25"/>
  <cols>
    <col min="1" max="1" width="38.44140625" customWidth="1"/>
    <col min="2" max="4" width="15.6640625" customWidth="1"/>
    <col min="5" max="6" width="14.88671875" customWidth="1"/>
    <col min="7" max="7" width="14.5546875" customWidth="1"/>
    <col min="8" max="8" width="4.6640625" customWidth="1"/>
  </cols>
  <sheetData>
    <row r="1" spans="1:7" s="66" customFormat="1" ht="13.8" x14ac:dyDescent="0.25">
      <c r="A1" s="30" t="s">
        <v>23</v>
      </c>
      <c r="B1" s="30"/>
      <c r="C1" s="30"/>
      <c r="D1" s="30"/>
      <c r="E1" s="30"/>
      <c r="F1" s="30"/>
      <c r="G1" s="32" t="s">
        <v>192</v>
      </c>
    </row>
    <row r="2" spans="1:7" s="89" customFormat="1" ht="13.8" x14ac:dyDescent="0.25">
      <c r="A2" s="31" t="s">
        <v>193</v>
      </c>
      <c r="G2" s="430" t="s">
        <v>237</v>
      </c>
    </row>
    <row r="5" spans="1:7" s="72" customFormat="1" ht="15" customHeight="1" x14ac:dyDescent="0.3">
      <c r="A5" s="90" t="s">
        <v>201</v>
      </c>
      <c r="B5" s="457" t="s">
        <v>22</v>
      </c>
      <c r="C5" s="458"/>
      <c r="D5" s="458"/>
      <c r="E5" s="458"/>
      <c r="F5" s="458"/>
      <c r="G5" s="459"/>
    </row>
    <row r="6" spans="1:7" s="72" customFormat="1" ht="45" customHeight="1" x14ac:dyDescent="0.3">
      <c r="A6" s="91"/>
      <c r="B6" s="245" t="s">
        <v>195</v>
      </c>
      <c r="C6" s="385" t="s">
        <v>196</v>
      </c>
      <c r="D6" s="246" t="s">
        <v>197</v>
      </c>
      <c r="E6" s="431" t="s">
        <v>198</v>
      </c>
      <c r="F6" s="385" t="s">
        <v>199</v>
      </c>
      <c r="G6" s="247" t="s">
        <v>200</v>
      </c>
    </row>
    <row r="7" spans="1:7" s="77" customFormat="1" ht="12" customHeight="1" x14ac:dyDescent="0.2">
      <c r="A7" s="23" t="s">
        <v>29</v>
      </c>
      <c r="B7" s="39">
        <v>3.3913043478260872E-2</v>
      </c>
      <c r="C7" s="286">
        <v>0</v>
      </c>
      <c r="D7" s="251">
        <v>4.8247841543930928E-2</v>
      </c>
      <c r="E7" s="432">
        <v>2.2306855277475515E-2</v>
      </c>
      <c r="F7" s="386">
        <v>2.9051987767584098E-2</v>
      </c>
      <c r="G7" s="433">
        <v>0</v>
      </c>
    </row>
    <row r="8" spans="1:7" s="77" customFormat="1" ht="12" customHeight="1" x14ac:dyDescent="0.2">
      <c r="A8" s="23" t="s">
        <v>16</v>
      </c>
      <c r="B8" s="39">
        <v>8.608695652173913E-2</v>
      </c>
      <c r="C8" s="286">
        <v>4.4776119402985072E-2</v>
      </c>
      <c r="D8" s="251">
        <v>9.4464195022854247E-2</v>
      </c>
      <c r="E8" s="25">
        <v>9.9564744287268775E-2</v>
      </c>
      <c r="F8" s="286">
        <v>7.7981651376146793E-2</v>
      </c>
      <c r="G8" s="251">
        <v>0.1</v>
      </c>
    </row>
    <row r="9" spans="1:7" s="77" customFormat="1" ht="12" customHeight="1" x14ac:dyDescent="0.2">
      <c r="A9" s="23" t="s">
        <v>28</v>
      </c>
      <c r="B9" s="39">
        <v>8.8695652173913037E-2</v>
      </c>
      <c r="C9" s="286">
        <v>0.14925373134328357</v>
      </c>
      <c r="D9" s="251">
        <v>7.4149314372778066E-2</v>
      </c>
      <c r="E9" s="25">
        <v>6.0391730141458107E-2</v>
      </c>
      <c r="F9" s="286">
        <v>0.10244648318042814</v>
      </c>
      <c r="G9" s="251">
        <v>0.13333333333333333</v>
      </c>
    </row>
    <row r="10" spans="1:7" s="77" customFormat="1" ht="12" customHeight="1" x14ac:dyDescent="0.2">
      <c r="A10" s="23" t="s">
        <v>18</v>
      </c>
      <c r="B10" s="39">
        <v>1.391304347826087E-2</v>
      </c>
      <c r="C10" s="286">
        <v>0</v>
      </c>
      <c r="D10" s="251">
        <v>1.6251904520060943E-2</v>
      </c>
      <c r="E10" s="25">
        <v>9.7932535364526653E-3</v>
      </c>
      <c r="F10" s="286">
        <v>6.1162079510703364E-3</v>
      </c>
      <c r="G10" s="251">
        <v>0</v>
      </c>
    </row>
    <row r="11" spans="1:7" s="77" customFormat="1" ht="12" customHeight="1" x14ac:dyDescent="0.2">
      <c r="A11" s="23" t="s">
        <v>30</v>
      </c>
      <c r="B11" s="39">
        <v>1.1304347826086957E-2</v>
      </c>
      <c r="C11" s="286">
        <v>0</v>
      </c>
      <c r="D11" s="251">
        <v>1.015744032503809E-2</v>
      </c>
      <c r="E11" s="25">
        <v>9.2491838955386287E-3</v>
      </c>
      <c r="F11" s="286">
        <v>9.1743119266055051E-3</v>
      </c>
      <c r="G11" s="251">
        <v>0</v>
      </c>
    </row>
    <row r="12" spans="1:7" s="77" customFormat="1" ht="10.199999999999999" x14ac:dyDescent="0.2">
      <c r="A12" s="27" t="s">
        <v>12</v>
      </c>
      <c r="B12" s="39">
        <v>1.1304347826086957E-2</v>
      </c>
      <c r="C12" s="286">
        <v>0</v>
      </c>
      <c r="D12" s="251">
        <v>1.6759776536312849E-2</v>
      </c>
      <c r="E12" s="25">
        <v>1.3057671381936888E-2</v>
      </c>
      <c r="F12" s="286">
        <v>3.0581039755351682E-3</v>
      </c>
      <c r="G12" s="251">
        <v>0</v>
      </c>
    </row>
    <row r="13" spans="1:7" s="77" customFormat="1" ht="12" customHeight="1" x14ac:dyDescent="0.2">
      <c r="A13" s="23" t="s">
        <v>15</v>
      </c>
      <c r="B13" s="39">
        <v>1.1304347826086957E-2</v>
      </c>
      <c r="C13" s="286">
        <v>1.4925373134328358E-2</v>
      </c>
      <c r="D13" s="251">
        <v>7.1102082275266631E-3</v>
      </c>
      <c r="E13" s="25">
        <v>1.4689880304679E-2</v>
      </c>
      <c r="F13" s="286">
        <v>6.1162079510703364E-3</v>
      </c>
      <c r="G13" s="251">
        <v>0</v>
      </c>
    </row>
    <row r="14" spans="1:7" s="77" customFormat="1" ht="12" customHeight="1" x14ac:dyDescent="0.2">
      <c r="A14" s="23" t="s">
        <v>211</v>
      </c>
      <c r="B14" s="39">
        <v>1.5652173913043479E-2</v>
      </c>
      <c r="C14" s="286">
        <v>0</v>
      </c>
      <c r="D14" s="251">
        <v>1.4728288471305232E-2</v>
      </c>
      <c r="E14" s="25">
        <v>1.1425462459194777E-2</v>
      </c>
      <c r="F14" s="286">
        <v>7.6452599388379203E-3</v>
      </c>
      <c r="G14" s="251">
        <v>0</v>
      </c>
    </row>
    <row r="15" spans="1:7" s="77" customFormat="1" ht="12" customHeight="1" x14ac:dyDescent="0.2">
      <c r="A15" s="23" t="s">
        <v>17</v>
      </c>
      <c r="B15" s="39">
        <v>1.4782608695652174E-2</v>
      </c>
      <c r="C15" s="286">
        <v>0</v>
      </c>
      <c r="D15" s="251">
        <v>1.2188928390045709E-2</v>
      </c>
      <c r="E15" s="25">
        <v>1.4689880304679E-2</v>
      </c>
      <c r="F15" s="286">
        <v>1.2232415902140673E-2</v>
      </c>
      <c r="G15" s="251">
        <v>0</v>
      </c>
    </row>
    <row r="16" spans="1:7" s="77" customFormat="1" ht="12" customHeight="1" x14ac:dyDescent="0.2">
      <c r="A16" s="23" t="s">
        <v>11</v>
      </c>
      <c r="B16" s="39">
        <v>8.6956521739130436E-3</v>
      </c>
      <c r="C16" s="286">
        <v>0</v>
      </c>
      <c r="D16" s="250">
        <v>8.6338242762823772E-3</v>
      </c>
      <c r="E16" s="25">
        <v>1.0337323177366704E-2</v>
      </c>
      <c r="F16" s="286">
        <v>1.5290519877675841E-3</v>
      </c>
      <c r="G16" s="251">
        <v>0</v>
      </c>
    </row>
    <row r="17" spans="1:7" s="77" customFormat="1" ht="12" customHeight="1" x14ac:dyDescent="0.2">
      <c r="A17" s="23" t="s">
        <v>212</v>
      </c>
      <c r="B17" s="39">
        <v>3.7391304347826088E-2</v>
      </c>
      <c r="C17" s="286">
        <v>0</v>
      </c>
      <c r="D17" s="251">
        <v>5.7389537836465214E-2</v>
      </c>
      <c r="E17" s="25">
        <v>2.6659412404787811E-2</v>
      </c>
      <c r="F17" s="286">
        <v>3.3639143730886847E-2</v>
      </c>
      <c r="G17" s="251">
        <v>0</v>
      </c>
    </row>
    <row r="18" spans="1:7" s="77" customFormat="1" ht="12" customHeight="1" x14ac:dyDescent="0.2">
      <c r="A18" s="23" t="s">
        <v>10</v>
      </c>
      <c r="B18" s="39">
        <v>0.10695652173913044</v>
      </c>
      <c r="C18" s="286">
        <v>8.9552238805970144E-2</v>
      </c>
      <c r="D18" s="251">
        <v>7.8720162519045206E-2</v>
      </c>
      <c r="E18" s="25">
        <v>0.12295973884657237</v>
      </c>
      <c r="F18" s="286">
        <v>8.8685015290519878E-2</v>
      </c>
      <c r="G18" s="251">
        <v>1.6666666666666666E-2</v>
      </c>
    </row>
    <row r="19" spans="1:7" s="77" customFormat="1" ht="12" customHeight="1" x14ac:dyDescent="0.2">
      <c r="A19" s="23" t="s">
        <v>13</v>
      </c>
      <c r="B19" s="39">
        <v>3.7391304347826088E-2</v>
      </c>
      <c r="C19" s="286">
        <v>1.4925373134328358E-2</v>
      </c>
      <c r="D19" s="251">
        <v>4.2153377348908075E-2</v>
      </c>
      <c r="E19" s="25">
        <v>2.6659412404787811E-2</v>
      </c>
      <c r="F19" s="286">
        <v>3.82262996941896E-2</v>
      </c>
      <c r="G19" s="251">
        <v>0</v>
      </c>
    </row>
    <row r="20" spans="1:7" s="77" customFormat="1" ht="12" customHeight="1" x14ac:dyDescent="0.2">
      <c r="A20" s="23" t="s">
        <v>14</v>
      </c>
      <c r="B20" s="39">
        <v>3.826086956521739E-2</v>
      </c>
      <c r="C20" s="286">
        <v>2.9850746268656716E-2</v>
      </c>
      <c r="D20" s="251">
        <v>4.9263585576434739E-2</v>
      </c>
      <c r="E20" s="25">
        <v>3.2100108813928184E-2</v>
      </c>
      <c r="F20" s="286">
        <v>4.1284403669724773E-2</v>
      </c>
      <c r="G20" s="251">
        <v>1.6666666666666666E-2</v>
      </c>
    </row>
    <row r="21" spans="1:7" s="77" customFormat="1" ht="12" customHeight="1" x14ac:dyDescent="0.2">
      <c r="A21" s="23" t="s">
        <v>227</v>
      </c>
      <c r="B21" s="39">
        <v>1.0434782608695653E-2</v>
      </c>
      <c r="C21" s="286">
        <v>0</v>
      </c>
      <c r="D21" s="251">
        <v>1.8791264601320468E-2</v>
      </c>
      <c r="E21" s="25">
        <v>1.1425462459194777E-2</v>
      </c>
      <c r="F21" s="286">
        <v>1.2232415902140673E-2</v>
      </c>
      <c r="G21" s="251">
        <v>0</v>
      </c>
    </row>
    <row r="22" spans="1:7" s="77" customFormat="1" ht="12" customHeight="1" x14ac:dyDescent="0.2">
      <c r="A22" s="23" t="s">
        <v>33</v>
      </c>
      <c r="B22" s="39">
        <v>0.39652173913043476</v>
      </c>
      <c r="C22" s="286">
        <v>0.56716417910447758</v>
      </c>
      <c r="D22" s="251">
        <v>0.34027425088877605</v>
      </c>
      <c r="E22" s="25">
        <v>0.45810663764961917</v>
      </c>
      <c r="F22" s="286">
        <v>0.39755351681957185</v>
      </c>
      <c r="G22" s="251">
        <v>0.71666666666666667</v>
      </c>
    </row>
    <row r="23" spans="1:7" s="77" customFormat="1" ht="12" customHeight="1" x14ac:dyDescent="0.2">
      <c r="A23" s="23" t="s">
        <v>228</v>
      </c>
      <c r="B23" s="39">
        <v>2.2608695652173914E-2</v>
      </c>
      <c r="C23" s="286">
        <v>0</v>
      </c>
      <c r="D23" s="251">
        <v>4.0629761300152362E-2</v>
      </c>
      <c r="E23" s="25">
        <v>2.3939064200217627E-2</v>
      </c>
      <c r="F23" s="286">
        <v>3.0581039755351681E-2</v>
      </c>
      <c r="G23" s="251">
        <v>0</v>
      </c>
    </row>
    <row r="24" spans="1:7" s="77" customFormat="1" ht="12" customHeight="1" x14ac:dyDescent="0.2">
      <c r="A24" s="23" t="s">
        <v>35</v>
      </c>
      <c r="B24" s="39">
        <v>5.4782608695652171E-2</v>
      </c>
      <c r="C24" s="286">
        <v>8.9552238805970144E-2</v>
      </c>
      <c r="D24" s="251">
        <v>7.0086338242762822E-2</v>
      </c>
      <c r="E24" s="25">
        <v>3.2644178454842222E-2</v>
      </c>
      <c r="F24" s="286">
        <v>0.10244648318042814</v>
      </c>
      <c r="G24" s="251">
        <v>1.6666666666666666E-2</v>
      </c>
    </row>
    <row r="25" spans="1:7" s="2" customFormat="1" ht="12" customHeight="1" x14ac:dyDescent="0.25">
      <c r="A25" s="96" t="s">
        <v>20</v>
      </c>
      <c r="B25" s="97">
        <v>1</v>
      </c>
      <c r="C25" s="367">
        <v>1</v>
      </c>
      <c r="D25" s="387">
        <v>1</v>
      </c>
      <c r="E25" s="434">
        <v>1</v>
      </c>
      <c r="F25" s="367">
        <v>1</v>
      </c>
      <c r="G25" s="389">
        <v>1</v>
      </c>
    </row>
    <row r="26" spans="1:7" s="86" customFormat="1" ht="28.65" customHeight="1" x14ac:dyDescent="0.2"/>
  </sheetData>
  <mergeCells count="1">
    <mergeCell ref="B5:G5"/>
  </mergeCells>
  <pageMargins left="0.7" right="0.7" top="0.75" bottom="0.75" header="0.3" footer="0.3"/>
  <pageSetup paperSize="9" scale="67" orientation="portrait" r:id="rId1"/>
  <headerFooter alignWithMargins="0"/>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685BC-2917-4D51-AFE2-7A0744B247B0}">
  <dimension ref="A1:E26"/>
  <sheetViews>
    <sheetView view="pageBreakPreview" zoomScaleNormal="100" zoomScaleSheetLayoutView="100" workbookViewId="0">
      <selection activeCell="G8" sqref="G8"/>
    </sheetView>
  </sheetViews>
  <sheetFormatPr baseColWidth="10" defaultRowHeight="13.2" x14ac:dyDescent="0.25"/>
  <cols>
    <col min="1" max="1" width="38.44140625" customWidth="1"/>
    <col min="2" max="3" width="14" customWidth="1"/>
    <col min="4" max="4" width="31.6640625" customWidth="1"/>
    <col min="5" max="5" width="31.5546875" customWidth="1"/>
    <col min="6" max="6" width="4.6640625" customWidth="1"/>
  </cols>
  <sheetData>
    <row r="1" spans="1:5" s="66" customFormat="1" ht="13.8" x14ac:dyDescent="0.25">
      <c r="A1" s="30" t="s">
        <v>23</v>
      </c>
      <c r="B1" s="30"/>
      <c r="C1" s="30"/>
      <c r="D1" s="30"/>
      <c r="E1" s="32" t="s">
        <v>25</v>
      </c>
    </row>
    <row r="2" spans="1:5" s="89" customFormat="1" ht="13.8" x14ac:dyDescent="0.25">
      <c r="A2" s="31" t="s">
        <v>24</v>
      </c>
      <c r="E2" s="33" t="s">
        <v>245</v>
      </c>
    </row>
    <row r="5" spans="1:5" s="72" customFormat="1" ht="14.25" customHeight="1" x14ac:dyDescent="0.3">
      <c r="A5" s="90" t="s">
        <v>41</v>
      </c>
      <c r="B5" s="457" t="s">
        <v>22</v>
      </c>
      <c r="C5" s="458"/>
      <c r="D5" s="458"/>
      <c r="E5" s="459"/>
    </row>
    <row r="6" spans="1:5" s="72" customFormat="1" ht="28.5" customHeight="1" x14ac:dyDescent="0.3">
      <c r="A6" s="91"/>
      <c r="B6" s="92" t="s">
        <v>37</v>
      </c>
      <c r="C6" s="93" t="s">
        <v>38</v>
      </c>
      <c r="D6" s="94" t="s">
        <v>39</v>
      </c>
      <c r="E6" s="95" t="s">
        <v>40</v>
      </c>
    </row>
    <row r="7" spans="1:5" s="77" customFormat="1" ht="12" customHeight="1" x14ac:dyDescent="0.2">
      <c r="A7" s="23" t="s">
        <v>29</v>
      </c>
      <c r="B7" s="39">
        <v>3.7861915367483297E-2</v>
      </c>
      <c r="C7" s="24">
        <v>2.901491325961246E-2</v>
      </c>
      <c r="D7" s="25">
        <v>5.1259940595956691E-2</v>
      </c>
      <c r="E7" s="24">
        <v>6.8973525313516026E-2</v>
      </c>
    </row>
    <row r="8" spans="1:5" s="77" customFormat="1" ht="12" customHeight="1" x14ac:dyDescent="0.2">
      <c r="A8" s="23" t="s">
        <v>16</v>
      </c>
      <c r="B8" s="39">
        <v>7.7951002227171495E-2</v>
      </c>
      <c r="C8" s="24">
        <v>7.1522775692401341E-2</v>
      </c>
      <c r="D8" s="25">
        <v>8.5177733065057007E-2</v>
      </c>
      <c r="E8" s="24">
        <v>5.8755225267069208E-2</v>
      </c>
    </row>
    <row r="9" spans="1:5" s="77" customFormat="1" ht="12" customHeight="1" x14ac:dyDescent="0.2">
      <c r="A9" s="23" t="s">
        <v>28</v>
      </c>
      <c r="B9" s="39">
        <v>0.10244988864142539</v>
      </c>
      <c r="C9" s="24">
        <v>7.5377904027594603E-2</v>
      </c>
      <c r="D9" s="25">
        <v>8.5273546038133557E-2</v>
      </c>
      <c r="E9" s="24">
        <v>0.12076172782164422</v>
      </c>
    </row>
    <row r="10" spans="1:5" s="77" customFormat="1" ht="12" customHeight="1" x14ac:dyDescent="0.2">
      <c r="A10" s="23" t="s">
        <v>18</v>
      </c>
      <c r="B10" s="39">
        <v>1.1135857461024499E-2</v>
      </c>
      <c r="C10" s="24">
        <v>8.9276656183422953E-3</v>
      </c>
      <c r="D10" s="25">
        <v>2.7881575165277377E-2</v>
      </c>
      <c r="E10" s="24">
        <v>2.7171388759869949E-2</v>
      </c>
    </row>
    <row r="11" spans="1:5" s="77" customFormat="1" ht="12" customHeight="1" x14ac:dyDescent="0.2">
      <c r="A11" s="23" t="s">
        <v>30</v>
      </c>
      <c r="B11" s="39">
        <v>8.9086859688195987E-3</v>
      </c>
      <c r="C11" s="24">
        <v>8.2175103987014303E-3</v>
      </c>
      <c r="D11" s="25">
        <v>9.3896713615023476E-3</v>
      </c>
      <c r="E11" s="24">
        <v>7.1992568509057133E-3</v>
      </c>
    </row>
    <row r="12" spans="1:5" s="77" customFormat="1" ht="10.199999999999999" x14ac:dyDescent="0.2">
      <c r="A12" s="27" t="s">
        <v>12</v>
      </c>
      <c r="B12" s="39">
        <v>1.1135857461024499E-2</v>
      </c>
      <c r="C12" s="24">
        <v>6.6957492137567215E-3</v>
      </c>
      <c r="D12" s="25">
        <v>1.7533774073009486E-2</v>
      </c>
      <c r="E12" s="24">
        <v>1.741755689735253E-2</v>
      </c>
    </row>
    <row r="13" spans="1:5" s="77" customFormat="1" ht="12" customHeight="1" x14ac:dyDescent="0.2">
      <c r="A13" s="23" t="s">
        <v>15</v>
      </c>
      <c r="B13" s="39">
        <v>2.2271714922048998E-2</v>
      </c>
      <c r="C13" s="24">
        <v>3.0536674444557169E-2</v>
      </c>
      <c r="D13" s="25">
        <v>4.3115837884449551E-3</v>
      </c>
      <c r="E13" s="24">
        <v>7.1992568509057133E-3</v>
      </c>
    </row>
    <row r="14" spans="1:5" s="77" customFormat="1" ht="12" customHeight="1" x14ac:dyDescent="0.2">
      <c r="A14" s="23" t="s">
        <v>19</v>
      </c>
      <c r="B14" s="39">
        <v>1.5590200445434299E-2</v>
      </c>
      <c r="C14" s="24">
        <v>1.460890737546921E-2</v>
      </c>
      <c r="D14" s="25">
        <v>2.7594136246047715E-2</v>
      </c>
      <c r="E14" s="24">
        <v>4.7143520668834184E-2</v>
      </c>
    </row>
    <row r="15" spans="1:5" s="77" customFormat="1" ht="12" customHeight="1" x14ac:dyDescent="0.2">
      <c r="A15" s="23" t="s">
        <v>17</v>
      </c>
      <c r="B15" s="39">
        <v>1.3363028953229399E-2</v>
      </c>
      <c r="C15" s="24">
        <v>1.450745662980623E-2</v>
      </c>
      <c r="D15" s="25">
        <v>4.8864616269042828E-3</v>
      </c>
      <c r="E15" s="24">
        <v>6.2703204830469109E-3</v>
      </c>
    </row>
    <row r="16" spans="1:5" s="77" customFormat="1" ht="12" customHeight="1" x14ac:dyDescent="0.2">
      <c r="A16" s="23" t="s">
        <v>11</v>
      </c>
      <c r="B16" s="39">
        <v>1.1135857461024499E-2</v>
      </c>
      <c r="C16" s="24">
        <v>7.9131581617124889E-3</v>
      </c>
      <c r="D16" s="25">
        <v>7.3775989268947016E-3</v>
      </c>
      <c r="E16" s="24">
        <v>3.0190431955411053E-3</v>
      </c>
    </row>
    <row r="17" spans="1:5" s="77" customFormat="1" ht="12" customHeight="1" x14ac:dyDescent="0.2">
      <c r="A17" s="23" t="s">
        <v>31</v>
      </c>
      <c r="B17" s="39">
        <v>4.8997772828507792E-2</v>
      </c>
      <c r="C17" s="24">
        <v>3.9362889317236478E-2</v>
      </c>
      <c r="D17" s="25">
        <v>5.6721280061320302E-2</v>
      </c>
      <c r="E17" s="24">
        <v>6.293543892243382E-2</v>
      </c>
    </row>
    <row r="18" spans="1:5" s="77" customFormat="1" ht="12" customHeight="1" x14ac:dyDescent="0.2">
      <c r="A18" s="23" t="s">
        <v>10</v>
      </c>
      <c r="B18" s="39">
        <v>0.10467706013363029</v>
      </c>
      <c r="C18" s="24">
        <v>9.6986912853809476E-2</v>
      </c>
      <c r="D18" s="25">
        <v>8.249496981891348E-2</v>
      </c>
      <c r="E18" s="24">
        <v>7.3618207152810033E-2</v>
      </c>
    </row>
    <row r="19" spans="1:5" s="77" customFormat="1" ht="12" customHeight="1" x14ac:dyDescent="0.2">
      <c r="A19" s="23" t="s">
        <v>13</v>
      </c>
      <c r="B19" s="39">
        <v>6.0133630289532294E-2</v>
      </c>
      <c r="C19" s="24">
        <v>4.5145581820026377E-2</v>
      </c>
      <c r="D19" s="25">
        <v>6.9272779534348947E-2</v>
      </c>
      <c r="E19" s="24">
        <v>0.11588481189038551</v>
      </c>
    </row>
    <row r="20" spans="1:5" s="77" customFormat="1" ht="12" customHeight="1" x14ac:dyDescent="0.2">
      <c r="A20" s="23" t="s">
        <v>14</v>
      </c>
      <c r="B20" s="39">
        <v>2.0044543429844099E-2</v>
      </c>
      <c r="C20" s="24">
        <v>1.765242974535863E-2</v>
      </c>
      <c r="D20" s="25">
        <v>6.9751844399731727E-2</v>
      </c>
      <c r="E20" s="24">
        <v>7.1063632141198332E-2</v>
      </c>
    </row>
    <row r="21" spans="1:5" s="77" customFormat="1" ht="12" customHeight="1" x14ac:dyDescent="0.2">
      <c r="A21" s="23" t="s">
        <v>32</v>
      </c>
      <c r="B21" s="39">
        <v>2.4498886414253896E-2</v>
      </c>
      <c r="C21" s="24">
        <v>1.6942274525717765E-2</v>
      </c>
      <c r="D21" s="25">
        <v>3.0564338411420908E-2</v>
      </c>
      <c r="E21" s="24">
        <v>4.3892243381328376E-2</v>
      </c>
    </row>
    <row r="22" spans="1:5" s="77" customFormat="1" ht="12" customHeight="1" x14ac:dyDescent="0.2">
      <c r="A22" s="23" t="s">
        <v>33</v>
      </c>
      <c r="B22" s="39">
        <v>0.36971046770601335</v>
      </c>
      <c r="C22" s="24">
        <v>0.45145581820026376</v>
      </c>
      <c r="D22" s="25">
        <v>0.2549583213567117</v>
      </c>
      <c r="E22" s="24">
        <v>0.14537854156990246</v>
      </c>
    </row>
    <row r="23" spans="1:5" s="77" customFormat="1" ht="12" customHeight="1" x14ac:dyDescent="0.2">
      <c r="A23" s="23" t="s">
        <v>34</v>
      </c>
      <c r="B23" s="39">
        <v>2.2271714922048998E-2</v>
      </c>
      <c r="C23" s="24">
        <v>2.5058334178756213E-2</v>
      </c>
      <c r="D23" s="25">
        <v>4.1199578422918465E-2</v>
      </c>
      <c r="E23" s="24">
        <v>4.1569902461681373E-2</v>
      </c>
    </row>
    <row r="24" spans="1:5" s="77" customFormat="1" ht="12" customHeight="1" x14ac:dyDescent="0.2">
      <c r="A24" s="23" t="s">
        <v>35</v>
      </c>
      <c r="B24" s="39">
        <v>3.7861915367483297E-2</v>
      </c>
      <c r="C24" s="24">
        <v>4.0073044536877343E-2</v>
      </c>
      <c r="D24" s="25">
        <v>7.4350867107406349E-2</v>
      </c>
      <c r="E24" s="24">
        <v>8.1746400371574546E-2</v>
      </c>
    </row>
    <row r="25" spans="1:5" s="72" customFormat="1" ht="13.8" x14ac:dyDescent="0.3">
      <c r="A25" s="96" t="s">
        <v>20</v>
      </c>
      <c r="B25" s="97">
        <v>1</v>
      </c>
      <c r="C25" s="98">
        <v>1</v>
      </c>
      <c r="D25" s="99">
        <v>1</v>
      </c>
      <c r="E25" s="100">
        <v>1</v>
      </c>
    </row>
    <row r="26" spans="1:5" s="86" customFormat="1" ht="28.65" customHeight="1" x14ac:dyDescent="0.2"/>
  </sheetData>
  <mergeCells count="1">
    <mergeCell ref="B5:E5"/>
  </mergeCells>
  <pageMargins left="0.7" right="0.7" top="0.75" bottom="0.75" header="0.3" footer="0.3"/>
  <pageSetup paperSize="9" scale="67" orientation="portrait" r:id="rId1"/>
  <headerFooter alignWithMargins="0"/>
  <colBreaks count="1" manualBreakCount="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6D8A2-EBB3-415E-B31C-8091F8E6A340}">
  <dimension ref="A1:J28"/>
  <sheetViews>
    <sheetView view="pageBreakPreview" zoomScale="85" zoomScaleNormal="100" zoomScaleSheetLayoutView="85" workbookViewId="0">
      <selection activeCell="B17" sqref="A5:H25"/>
    </sheetView>
  </sheetViews>
  <sheetFormatPr baseColWidth="10" defaultRowHeight="13.2" x14ac:dyDescent="0.25"/>
  <cols>
    <col min="1" max="1" width="38.44140625" customWidth="1"/>
    <col min="2" max="2" width="29.6640625" customWidth="1"/>
    <col min="3" max="3" width="7.44140625" customWidth="1"/>
    <col min="4" max="4" width="7.33203125" customWidth="1"/>
    <col min="5" max="5" width="7.44140625" customWidth="1"/>
    <col min="6" max="6" width="8.33203125" customWidth="1"/>
    <col min="7" max="7" width="9" customWidth="1"/>
    <col min="8" max="8" width="22" customWidth="1"/>
  </cols>
  <sheetData>
    <row r="1" spans="1:8" s="9" customFormat="1" ht="13.8" x14ac:dyDescent="0.25">
      <c r="A1" s="8" t="s">
        <v>23</v>
      </c>
      <c r="B1" s="8"/>
      <c r="C1" s="8"/>
      <c r="D1" s="8"/>
      <c r="E1" s="8"/>
      <c r="F1" s="8"/>
      <c r="G1" s="8"/>
      <c r="H1" s="13" t="s">
        <v>25</v>
      </c>
    </row>
    <row r="2" spans="1:8" s="9" customFormat="1" ht="13.8" x14ac:dyDescent="0.25">
      <c r="A2" s="10" t="s">
        <v>42</v>
      </c>
      <c r="H2" s="12" t="s">
        <v>215</v>
      </c>
    </row>
    <row r="4" spans="1:8" s="86" customFormat="1" ht="11.4" x14ac:dyDescent="0.2"/>
    <row r="5" spans="1:8" s="2" customFormat="1" ht="17.100000000000001" customHeight="1" x14ac:dyDescent="0.25">
      <c r="A5" s="461" t="s">
        <v>43</v>
      </c>
      <c r="B5" s="462" t="s">
        <v>44</v>
      </c>
      <c r="C5" s="463" t="s">
        <v>45</v>
      </c>
      <c r="D5" s="464"/>
      <c r="E5" s="464"/>
      <c r="F5" s="465"/>
      <c r="G5" s="466" t="s">
        <v>46</v>
      </c>
      <c r="H5" s="467" t="s">
        <v>47</v>
      </c>
    </row>
    <row r="6" spans="1:8" s="2" customFormat="1" ht="18" customHeight="1" x14ac:dyDescent="0.25">
      <c r="A6" s="461"/>
      <c r="B6" s="462"/>
      <c r="C6" s="101" t="s">
        <v>2</v>
      </c>
      <c r="D6" s="102" t="s">
        <v>3</v>
      </c>
      <c r="E6" s="103" t="s">
        <v>4</v>
      </c>
      <c r="F6" s="102" t="s">
        <v>5</v>
      </c>
      <c r="G6" s="466"/>
      <c r="H6" s="467"/>
    </row>
    <row r="7" spans="1:8" s="2" customFormat="1" ht="12" customHeight="1" x14ac:dyDescent="0.25">
      <c r="A7" s="3" t="s">
        <v>29</v>
      </c>
      <c r="B7" s="36">
        <v>11878</v>
      </c>
      <c r="C7" s="104">
        <v>1540</v>
      </c>
      <c r="D7" s="105">
        <v>1582</v>
      </c>
      <c r="E7" s="105">
        <v>3903</v>
      </c>
      <c r="F7" s="106">
        <v>2846</v>
      </c>
      <c r="G7" s="104">
        <v>1595</v>
      </c>
      <c r="H7" s="107">
        <v>0.27047651348143098</v>
      </c>
    </row>
    <row r="8" spans="1:8" s="2" customFormat="1" ht="12" customHeight="1" x14ac:dyDescent="0.25">
      <c r="A8" s="3" t="s">
        <v>16</v>
      </c>
      <c r="B8" s="36">
        <v>20168</v>
      </c>
      <c r="C8" s="104">
        <v>2443</v>
      </c>
      <c r="D8" s="105">
        <v>2771</v>
      </c>
      <c r="E8" s="105">
        <v>6889</v>
      </c>
      <c r="F8" s="106">
        <v>4712</v>
      </c>
      <c r="G8" s="104">
        <v>2392</v>
      </c>
      <c r="H8" s="107">
        <v>0.23746649458949701</v>
      </c>
    </row>
    <row r="9" spans="1:8" s="2" customFormat="1" ht="12" customHeight="1" x14ac:dyDescent="0.25">
      <c r="A9" s="3" t="s">
        <v>28</v>
      </c>
      <c r="B9" s="36">
        <v>28891</v>
      </c>
      <c r="C9" s="104">
        <v>3905</v>
      </c>
      <c r="D9" s="105">
        <v>4194</v>
      </c>
      <c r="E9" s="105">
        <v>9343</v>
      </c>
      <c r="F9" s="106">
        <v>6435</v>
      </c>
      <c r="G9" s="104">
        <v>3852</v>
      </c>
      <c r="H9" s="107">
        <v>0.28094230909488699</v>
      </c>
    </row>
    <row r="10" spans="1:8" s="2" customFormat="1" ht="12" customHeight="1" x14ac:dyDescent="0.25">
      <c r="A10" s="3" t="s">
        <v>18</v>
      </c>
      <c r="B10" s="36">
        <v>5076</v>
      </c>
      <c r="C10" s="104">
        <v>669</v>
      </c>
      <c r="D10" s="105">
        <v>698</v>
      </c>
      <c r="E10" s="105">
        <v>1744</v>
      </c>
      <c r="F10" s="106">
        <v>1172</v>
      </c>
      <c r="G10" s="104">
        <v>667</v>
      </c>
      <c r="H10" s="107">
        <v>0.26228863546991699</v>
      </c>
    </row>
    <row r="11" spans="1:8" s="2" customFormat="1" ht="12" customHeight="1" x14ac:dyDescent="0.25">
      <c r="A11" s="3" t="s">
        <v>210</v>
      </c>
      <c r="B11" s="36">
        <v>2286</v>
      </c>
      <c r="C11" s="104">
        <v>260</v>
      </c>
      <c r="D11" s="105">
        <v>320</v>
      </c>
      <c r="E11" s="105">
        <v>796</v>
      </c>
      <c r="F11" s="106">
        <v>520</v>
      </c>
      <c r="G11" s="104">
        <v>254</v>
      </c>
      <c r="H11" s="107">
        <v>0.22183406113537099</v>
      </c>
    </row>
    <row r="12" spans="1:8" s="2" customFormat="1" ht="12" customHeight="1" x14ac:dyDescent="0.25">
      <c r="A12" s="3" t="s">
        <v>12</v>
      </c>
      <c r="B12" s="36">
        <v>3417</v>
      </c>
      <c r="C12" s="104">
        <v>430</v>
      </c>
      <c r="D12" s="105">
        <v>465</v>
      </c>
      <c r="E12" s="105">
        <v>1133</v>
      </c>
      <c r="F12" s="106">
        <v>829</v>
      </c>
      <c r="G12" s="104">
        <v>446</v>
      </c>
      <c r="H12" s="107">
        <v>0.25765453495089502</v>
      </c>
    </row>
    <row r="13" spans="1:8" s="2" customFormat="1" ht="12" customHeight="1" x14ac:dyDescent="0.25">
      <c r="A13" s="3" t="s">
        <v>15</v>
      </c>
      <c r="B13" s="36">
        <v>1718</v>
      </c>
      <c r="C13" s="104">
        <v>227</v>
      </c>
      <c r="D13" s="105">
        <v>231</v>
      </c>
      <c r="E13" s="105">
        <v>560</v>
      </c>
      <c r="F13" s="106">
        <v>430</v>
      </c>
      <c r="G13" s="104">
        <v>224</v>
      </c>
      <c r="H13" s="107">
        <v>0.24480874316939899</v>
      </c>
    </row>
    <row r="14" spans="1:8" s="2" customFormat="1" ht="12" customHeight="1" x14ac:dyDescent="0.25">
      <c r="A14" s="3" t="s">
        <v>211</v>
      </c>
      <c r="B14" s="36">
        <v>5467</v>
      </c>
      <c r="C14" s="104">
        <v>791</v>
      </c>
      <c r="D14" s="105">
        <v>813</v>
      </c>
      <c r="E14" s="105">
        <v>1911</v>
      </c>
      <c r="F14" s="106">
        <v>1144</v>
      </c>
      <c r="G14" s="104">
        <v>812</v>
      </c>
      <c r="H14" s="107">
        <v>0.29732698645184902</v>
      </c>
    </row>
    <row r="15" spans="1:8" s="2" customFormat="1" ht="12" customHeight="1" x14ac:dyDescent="0.25">
      <c r="A15" s="3" t="s">
        <v>17</v>
      </c>
      <c r="B15" s="36">
        <v>2180</v>
      </c>
      <c r="C15" s="104">
        <v>212</v>
      </c>
      <c r="D15" s="105">
        <v>282</v>
      </c>
      <c r="E15" s="105">
        <v>728</v>
      </c>
      <c r="F15" s="106">
        <v>572</v>
      </c>
      <c r="G15" s="104">
        <v>194</v>
      </c>
      <c r="H15" s="107">
        <v>0.17524841915085801</v>
      </c>
    </row>
    <row r="16" spans="1:8" s="2" customFormat="1" ht="12" customHeight="1" x14ac:dyDescent="0.25">
      <c r="A16" s="3" t="s">
        <v>11</v>
      </c>
      <c r="B16" s="36">
        <v>1816</v>
      </c>
      <c r="C16" s="104">
        <v>233</v>
      </c>
      <c r="D16" s="105">
        <v>248</v>
      </c>
      <c r="E16" s="105">
        <v>643</v>
      </c>
      <c r="F16" s="106">
        <v>428</v>
      </c>
      <c r="G16" s="104">
        <v>221</v>
      </c>
      <c r="H16" s="107">
        <v>0.23789020452099</v>
      </c>
    </row>
    <row r="17" spans="1:10" s="2" customFormat="1" ht="12" customHeight="1" x14ac:dyDescent="0.25">
      <c r="A17" s="3" t="s">
        <v>212</v>
      </c>
      <c r="B17" s="36">
        <v>16070</v>
      </c>
      <c r="C17" s="104">
        <v>2111</v>
      </c>
      <c r="D17" s="105">
        <v>2290</v>
      </c>
      <c r="E17" s="105">
        <v>5371</v>
      </c>
      <c r="F17" s="106">
        <v>3495</v>
      </c>
      <c r="G17" s="104">
        <v>2076</v>
      </c>
      <c r="H17" s="107">
        <v>0.26866830594021002</v>
      </c>
    </row>
    <row r="18" spans="1:10" s="2" customFormat="1" ht="12" customHeight="1" x14ac:dyDescent="0.25">
      <c r="A18" s="3" t="s">
        <v>10</v>
      </c>
      <c r="B18" s="36">
        <v>21679</v>
      </c>
      <c r="C18" s="104">
        <v>2587</v>
      </c>
      <c r="D18" s="105">
        <v>3050</v>
      </c>
      <c r="E18" s="105">
        <v>7380</v>
      </c>
      <c r="F18" s="106">
        <v>5110</v>
      </c>
      <c r="G18" s="104">
        <v>2497</v>
      </c>
      <c r="H18" s="107">
        <v>0.231955411054343</v>
      </c>
    </row>
    <row r="19" spans="1:10" s="2" customFormat="1" ht="12" customHeight="1" x14ac:dyDescent="0.25">
      <c r="A19" s="3" t="s">
        <v>13</v>
      </c>
      <c r="B19" s="36">
        <v>17076</v>
      </c>
      <c r="C19" s="104">
        <v>2194</v>
      </c>
      <c r="D19" s="105">
        <v>2408</v>
      </c>
      <c r="E19" s="105">
        <v>5600</v>
      </c>
      <c r="F19" s="106">
        <v>4070</v>
      </c>
      <c r="G19" s="104">
        <v>2275</v>
      </c>
      <c r="H19" s="107">
        <v>0.26789919924634997</v>
      </c>
    </row>
    <row r="20" spans="1:10" s="2" customFormat="1" ht="12" customHeight="1" x14ac:dyDescent="0.25">
      <c r="A20" s="3" t="s">
        <v>14</v>
      </c>
      <c r="B20" s="36">
        <v>14269</v>
      </c>
      <c r="C20" s="104">
        <v>1887</v>
      </c>
      <c r="D20" s="105">
        <v>1897</v>
      </c>
      <c r="E20" s="105">
        <v>4845</v>
      </c>
      <c r="F20" s="106">
        <v>3226</v>
      </c>
      <c r="G20" s="104">
        <v>1902</v>
      </c>
      <c r="H20" s="107">
        <v>0.27272727272727298</v>
      </c>
    </row>
    <row r="21" spans="1:10" s="2" customFormat="1" ht="12" customHeight="1" x14ac:dyDescent="0.25">
      <c r="A21" s="3" t="s">
        <v>213</v>
      </c>
      <c r="B21" s="36">
        <v>7817</v>
      </c>
      <c r="C21" s="104">
        <v>1050</v>
      </c>
      <c r="D21" s="105">
        <v>1095</v>
      </c>
      <c r="E21" s="105">
        <v>2731</v>
      </c>
      <c r="F21" s="106">
        <v>1773</v>
      </c>
      <c r="G21" s="104">
        <v>1052</v>
      </c>
      <c r="H21" s="107">
        <v>0.283252557889068</v>
      </c>
    </row>
    <row r="22" spans="1:10" s="2" customFormat="1" ht="12" customHeight="1" x14ac:dyDescent="0.25">
      <c r="A22" s="3" t="s">
        <v>214</v>
      </c>
      <c r="B22" s="36">
        <v>88494</v>
      </c>
      <c r="C22" s="104">
        <v>12709</v>
      </c>
      <c r="D22" s="105">
        <v>12613</v>
      </c>
      <c r="E22" s="105">
        <v>28495</v>
      </c>
      <c r="F22" s="106">
        <v>18954</v>
      </c>
      <c r="G22" s="104">
        <v>11662</v>
      </c>
      <c r="H22" s="107">
        <v>0.26859209102005999</v>
      </c>
    </row>
    <row r="23" spans="1:10" s="2" customFormat="1" ht="12" customHeight="1" x14ac:dyDescent="0.25">
      <c r="A23" s="3" t="s">
        <v>34</v>
      </c>
      <c r="B23" s="36">
        <v>8813</v>
      </c>
      <c r="C23" s="104">
        <v>1092</v>
      </c>
      <c r="D23" s="105">
        <v>1227</v>
      </c>
      <c r="E23" s="105">
        <v>2962</v>
      </c>
      <c r="F23" s="106">
        <v>2015</v>
      </c>
      <c r="G23" s="104">
        <v>1111</v>
      </c>
      <c r="H23" s="107">
        <v>0.25056382498872298</v>
      </c>
    </row>
    <row r="24" spans="1:10" s="2" customFormat="1" ht="12" x14ac:dyDescent="0.25">
      <c r="A24" s="7" t="s">
        <v>35</v>
      </c>
      <c r="B24" s="36">
        <v>17209</v>
      </c>
      <c r="C24" s="104">
        <v>2528</v>
      </c>
      <c r="D24" s="105">
        <v>2523</v>
      </c>
      <c r="E24" s="105">
        <v>5726</v>
      </c>
      <c r="F24" s="106">
        <v>3632</v>
      </c>
      <c r="G24" s="104">
        <v>2477</v>
      </c>
      <c r="H24" s="107">
        <v>0.29537324111614599</v>
      </c>
    </row>
    <row r="25" spans="1:10" s="2" customFormat="1" ht="12" customHeight="1" x14ac:dyDescent="0.3">
      <c r="A25" s="108" t="s">
        <v>20</v>
      </c>
      <c r="B25" s="109">
        <v>274324</v>
      </c>
      <c r="C25" s="110">
        <v>36868</v>
      </c>
      <c r="D25" s="110">
        <v>38707</v>
      </c>
      <c r="E25" s="110">
        <v>90760</v>
      </c>
      <c r="F25" s="110">
        <v>61363</v>
      </c>
      <c r="G25" s="110">
        <v>35709</v>
      </c>
      <c r="H25" s="111">
        <v>0.26511399998515101</v>
      </c>
      <c r="I25"/>
      <c r="J25" s="86"/>
    </row>
    <row r="26" spans="1:10" s="86" customFormat="1" x14ac:dyDescent="0.25">
      <c r="I26"/>
      <c r="J26"/>
    </row>
    <row r="27" spans="1:10" x14ac:dyDescent="0.25">
      <c r="A27" s="460" t="s">
        <v>48</v>
      </c>
      <c r="B27" s="460"/>
      <c r="C27" s="460"/>
      <c r="D27" s="460"/>
      <c r="E27" s="460"/>
      <c r="F27" s="460"/>
      <c r="G27" s="460"/>
      <c r="H27" s="460"/>
    </row>
    <row r="28" spans="1:10" x14ac:dyDescent="0.25">
      <c r="A28" s="460"/>
      <c r="B28" s="460"/>
      <c r="C28" s="460"/>
      <c r="D28" s="460"/>
      <c r="E28" s="460"/>
      <c r="F28" s="460"/>
      <c r="G28" s="460"/>
      <c r="H28" s="460"/>
    </row>
  </sheetData>
  <mergeCells count="6">
    <mergeCell ref="A27:H28"/>
    <mergeCell ref="A5:A6"/>
    <mergeCell ref="B5:B6"/>
    <mergeCell ref="C5:F5"/>
    <mergeCell ref="G5:G6"/>
    <mergeCell ref="H5:H6"/>
  </mergeCells>
  <pageMargins left="0.7" right="0.7" top="0.75" bottom="0.75" header="0.3" footer="0.3"/>
  <pageSetup paperSize="9" scale="6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BD66E-5A89-4444-86EC-F85BE18E6422}">
  <dimension ref="A1:E26"/>
  <sheetViews>
    <sheetView view="pageBreakPreview" zoomScale="85" zoomScaleNormal="100" zoomScaleSheetLayoutView="85" workbookViewId="0">
      <selection activeCell="B7" sqref="B7:E25"/>
    </sheetView>
  </sheetViews>
  <sheetFormatPr baseColWidth="10" defaultRowHeight="13.2" x14ac:dyDescent="0.25"/>
  <cols>
    <col min="1" max="1" width="38.44140625" customWidth="1"/>
    <col min="2" max="5" width="22.88671875" customWidth="1"/>
    <col min="6" max="6" width="4.6640625" customWidth="1"/>
  </cols>
  <sheetData>
    <row r="1" spans="1:5" s="66" customFormat="1" ht="13.8" x14ac:dyDescent="0.25">
      <c r="A1" s="18" t="s">
        <v>49</v>
      </c>
      <c r="B1" s="18"/>
      <c r="C1" s="18"/>
      <c r="D1" s="18"/>
      <c r="E1" s="20" t="s">
        <v>25</v>
      </c>
    </row>
    <row r="2" spans="1:5" s="19" customFormat="1" ht="13.8" x14ac:dyDescent="0.25">
      <c r="A2" s="19" t="s">
        <v>50</v>
      </c>
      <c r="E2" s="21" t="s">
        <v>216</v>
      </c>
    </row>
    <row r="4" spans="1:5" s="86" customFormat="1" ht="11.4" x14ac:dyDescent="0.2"/>
    <row r="5" spans="1:5" s="2" customFormat="1" ht="16.5" customHeight="1" x14ac:dyDescent="0.25">
      <c r="A5" s="468" t="s">
        <v>51</v>
      </c>
      <c r="B5" s="469" t="s">
        <v>52</v>
      </c>
      <c r="C5" s="470"/>
      <c r="D5" s="470"/>
      <c r="E5" s="470"/>
    </row>
    <row r="6" spans="1:5" s="2" customFormat="1" ht="16.5" customHeight="1" x14ac:dyDescent="0.25">
      <c r="A6" s="468"/>
      <c r="B6" s="112" t="s">
        <v>2</v>
      </c>
      <c r="C6" s="113" t="s">
        <v>3</v>
      </c>
      <c r="D6" s="114" t="s">
        <v>4</v>
      </c>
      <c r="E6" s="115" t="s">
        <v>5</v>
      </c>
    </row>
    <row r="7" spans="1:5" s="2" customFormat="1" ht="12" customHeight="1" x14ac:dyDescent="0.25">
      <c r="A7" s="14" t="s">
        <v>29</v>
      </c>
      <c r="B7" s="15">
        <v>0.12965145647415391</v>
      </c>
      <c r="C7" s="116">
        <v>0.13318740528708536</v>
      </c>
      <c r="D7" s="116">
        <v>0.32859067183027446</v>
      </c>
      <c r="E7" s="117">
        <v>0.23960262670483246</v>
      </c>
    </row>
    <row r="8" spans="1:5" s="2" customFormat="1" ht="12" customHeight="1" x14ac:dyDescent="0.25">
      <c r="A8" s="14" t="s">
        <v>16</v>
      </c>
      <c r="B8" s="15">
        <v>0.12113248710829036</v>
      </c>
      <c r="C8" s="116">
        <v>0.1373958746529155</v>
      </c>
      <c r="D8" s="116">
        <v>0.3415807219357398</v>
      </c>
      <c r="E8" s="117">
        <v>0.23363744545815152</v>
      </c>
    </row>
    <row r="9" spans="1:5" s="2" customFormat="1" ht="12" customHeight="1" x14ac:dyDescent="0.25">
      <c r="A9" s="14" t="s">
        <v>28</v>
      </c>
      <c r="B9" s="15">
        <v>0.13516319961233603</v>
      </c>
      <c r="C9" s="116">
        <v>0.14516631476930533</v>
      </c>
      <c r="D9" s="116">
        <v>0.32338790626838809</v>
      </c>
      <c r="E9" s="117">
        <v>0.22273372330483543</v>
      </c>
    </row>
    <row r="10" spans="1:5" s="2" customFormat="1" ht="12" customHeight="1" x14ac:dyDescent="0.25">
      <c r="A10" s="14" t="s">
        <v>18</v>
      </c>
      <c r="B10" s="15">
        <v>0.1317966903073286</v>
      </c>
      <c r="C10" s="116">
        <v>0.13750985027580773</v>
      </c>
      <c r="D10" s="116">
        <v>0.34357762017336485</v>
      </c>
      <c r="E10" s="117">
        <v>0.23089046493301812</v>
      </c>
    </row>
    <row r="11" spans="1:5" s="2" customFormat="1" ht="12" customHeight="1" x14ac:dyDescent="0.25">
      <c r="A11" s="14" t="s">
        <v>210</v>
      </c>
      <c r="B11" s="15">
        <v>0.1137357830271216</v>
      </c>
      <c r="C11" s="116">
        <v>0.1399825021872266</v>
      </c>
      <c r="D11" s="116">
        <v>0.34820647419072615</v>
      </c>
      <c r="E11" s="117">
        <v>0.22747156605424321</v>
      </c>
    </row>
    <row r="12" spans="1:5" s="2" customFormat="1" ht="12" customHeight="1" x14ac:dyDescent="0.25">
      <c r="A12" s="14" t="s">
        <v>12</v>
      </c>
      <c r="B12" s="15">
        <v>0.12584138132865086</v>
      </c>
      <c r="C12" s="116">
        <v>0.13608428446005269</v>
      </c>
      <c r="D12" s="116">
        <v>0.33157740708223588</v>
      </c>
      <c r="E12" s="117">
        <v>0.24261047702663155</v>
      </c>
    </row>
    <row r="13" spans="1:5" s="2" customFormat="1" ht="12" customHeight="1" x14ac:dyDescent="0.25">
      <c r="A13" s="14" t="s">
        <v>15</v>
      </c>
      <c r="B13" s="15">
        <v>0.13213038416763678</v>
      </c>
      <c r="C13" s="116">
        <v>0.13445867287543656</v>
      </c>
      <c r="D13" s="116">
        <v>0.32596041909196738</v>
      </c>
      <c r="E13" s="117">
        <v>0.25029103608847497</v>
      </c>
    </row>
    <row r="14" spans="1:5" s="2" customFormat="1" ht="12" customHeight="1" x14ac:dyDescent="0.25">
      <c r="A14" s="14" t="s">
        <v>211</v>
      </c>
      <c r="B14" s="15">
        <v>0.14468629961587709</v>
      </c>
      <c r="C14" s="116">
        <v>0.14871044448509238</v>
      </c>
      <c r="D14" s="116">
        <v>0.34955185659411009</v>
      </c>
      <c r="E14" s="117">
        <v>0.20925553319919518</v>
      </c>
    </row>
    <row r="15" spans="1:5" s="2" customFormat="1" ht="12" customHeight="1" x14ac:dyDescent="0.25">
      <c r="A15" s="14" t="s">
        <v>17</v>
      </c>
      <c r="B15" s="15">
        <v>9.7247706422018354E-2</v>
      </c>
      <c r="C15" s="116">
        <v>0.12935779816513762</v>
      </c>
      <c r="D15" s="116">
        <v>0.33394495412844039</v>
      </c>
      <c r="E15" s="117">
        <v>0.26238532110091745</v>
      </c>
    </row>
    <row r="16" spans="1:5" s="2" customFormat="1" ht="12" customHeight="1" x14ac:dyDescent="0.25">
      <c r="A16" s="14" t="s">
        <v>11</v>
      </c>
      <c r="B16" s="15">
        <v>0.12830396475770925</v>
      </c>
      <c r="C16" s="116">
        <v>0.13656387665198239</v>
      </c>
      <c r="D16" s="116">
        <v>0.35407488986784141</v>
      </c>
      <c r="E16" s="117">
        <v>0.23568281938325991</v>
      </c>
    </row>
    <row r="17" spans="1:5" s="2" customFormat="1" ht="12" customHeight="1" x14ac:dyDescent="0.25">
      <c r="A17" s="14" t="s">
        <v>212</v>
      </c>
      <c r="B17" s="15">
        <v>0.1313627878033603</v>
      </c>
      <c r="C17" s="116">
        <v>0.14250155569383946</v>
      </c>
      <c r="D17" s="116">
        <v>0.3342252644679527</v>
      </c>
      <c r="E17" s="117">
        <v>0.21748599875544491</v>
      </c>
    </row>
    <row r="18" spans="1:5" s="2" customFormat="1" ht="12" customHeight="1" x14ac:dyDescent="0.25">
      <c r="A18" s="14" t="s">
        <v>10</v>
      </c>
      <c r="B18" s="15">
        <v>0.11933207251256976</v>
      </c>
      <c r="C18" s="116">
        <v>0.14068914617832926</v>
      </c>
      <c r="D18" s="116">
        <v>0.34042160616264588</v>
      </c>
      <c r="E18" s="117">
        <v>0.23571197933484017</v>
      </c>
    </row>
    <row r="19" spans="1:5" s="2" customFormat="1" ht="12" customHeight="1" x14ac:dyDescent="0.25">
      <c r="A19" s="14" t="s">
        <v>13</v>
      </c>
      <c r="B19" s="15">
        <v>0.1284844225814008</v>
      </c>
      <c r="C19" s="116">
        <v>0.14101663152963223</v>
      </c>
      <c r="D19" s="116">
        <v>0.32794565472007497</v>
      </c>
      <c r="E19" s="117">
        <v>0.23834621691262592</v>
      </c>
    </row>
    <row r="20" spans="1:5" s="2" customFormat="1" ht="12" customHeight="1" x14ac:dyDescent="0.25">
      <c r="A20" s="14" t="s">
        <v>14</v>
      </c>
      <c r="B20" s="15">
        <v>0.13224472632980588</v>
      </c>
      <c r="C20" s="116">
        <v>0.13294554628915831</v>
      </c>
      <c r="D20" s="116">
        <v>0.33954727030625831</v>
      </c>
      <c r="E20" s="117">
        <v>0.22608451888709791</v>
      </c>
    </row>
    <row r="21" spans="1:5" s="2" customFormat="1" ht="12" customHeight="1" x14ac:dyDescent="0.25">
      <c r="A21" s="14" t="s">
        <v>213</v>
      </c>
      <c r="B21" s="15">
        <v>0.13432263016502494</v>
      </c>
      <c r="C21" s="116">
        <v>0.14007931431495457</v>
      </c>
      <c r="D21" s="116">
        <v>0.34936676474350775</v>
      </c>
      <c r="E21" s="117">
        <v>0.22681335550722784</v>
      </c>
    </row>
    <row r="22" spans="1:5" s="2" customFormat="1" ht="12" customHeight="1" x14ac:dyDescent="0.25">
      <c r="A22" s="14" t="s">
        <v>214</v>
      </c>
      <c r="B22" s="15">
        <v>0.14361425633376274</v>
      </c>
      <c r="C22" s="116">
        <v>0.14252943702397902</v>
      </c>
      <c r="D22" s="116">
        <v>0.32199923158632221</v>
      </c>
      <c r="E22" s="117">
        <v>0.21418401247542207</v>
      </c>
    </row>
    <row r="23" spans="1:5" s="2" customFormat="1" ht="12" customHeight="1" x14ac:dyDescent="0.25">
      <c r="A23" s="14" t="s">
        <v>34</v>
      </c>
      <c r="B23" s="15">
        <v>0.12390786338363781</v>
      </c>
      <c r="C23" s="116">
        <v>0.13922614319754908</v>
      </c>
      <c r="D23" s="116">
        <v>0.33609440599114943</v>
      </c>
      <c r="E23" s="117">
        <v>0.22863950981504597</v>
      </c>
    </row>
    <row r="24" spans="1:5" s="2" customFormat="1" ht="12" x14ac:dyDescent="0.25">
      <c r="A24" s="17" t="s">
        <v>35</v>
      </c>
      <c r="B24" s="15">
        <v>0.14689987797082921</v>
      </c>
      <c r="C24" s="116">
        <v>0.14660933232610843</v>
      </c>
      <c r="D24" s="116">
        <v>0.3327328723342437</v>
      </c>
      <c r="E24" s="117">
        <v>0.21105235632517869</v>
      </c>
    </row>
    <row r="25" spans="1:5" s="2" customFormat="1" ht="12" customHeight="1" x14ac:dyDescent="0.3">
      <c r="A25" s="118" t="s">
        <v>20</v>
      </c>
      <c r="B25" s="119">
        <v>0.13439582391624502</v>
      </c>
      <c r="C25" s="120">
        <v>0.1410995756842274</v>
      </c>
      <c r="D25" s="120">
        <v>0.33084965223604207</v>
      </c>
      <c r="E25" s="121">
        <v>0.22368804771000714</v>
      </c>
    </row>
    <row r="26" spans="1:5" s="86" customFormat="1" ht="28.65" customHeight="1" x14ac:dyDescent="0.2"/>
  </sheetData>
  <mergeCells count="2">
    <mergeCell ref="A5:A6"/>
    <mergeCell ref="B5:E5"/>
  </mergeCells>
  <pageMargins left="0.7" right="0.7" top="0.75" bottom="0.75" header="0.3" footer="0.3"/>
  <pageSetup paperSize="9" scale="67"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C2D82-856D-46B7-89F1-710139FC9E42}">
  <dimension ref="A1:G27"/>
  <sheetViews>
    <sheetView tabSelected="1" view="pageBreakPreview" zoomScale="85" zoomScaleNormal="100" zoomScaleSheetLayoutView="85" workbookViewId="0">
      <selection activeCell="G2" sqref="G2"/>
    </sheetView>
  </sheetViews>
  <sheetFormatPr baseColWidth="10" defaultRowHeight="13.2" x14ac:dyDescent="0.25"/>
  <cols>
    <col min="1" max="1" width="38.44140625" customWidth="1"/>
    <col min="2" max="2" width="31" customWidth="1"/>
    <col min="3" max="6" width="11.88671875" customWidth="1"/>
    <col min="7" max="7" width="12.88671875" customWidth="1"/>
    <col min="8" max="8" width="4.6640625" customWidth="1"/>
  </cols>
  <sheetData>
    <row r="1" spans="1:7" s="9" customFormat="1" ht="13.8" x14ac:dyDescent="0.25">
      <c r="A1" s="30" t="s">
        <v>23</v>
      </c>
      <c r="B1" s="30"/>
      <c r="C1" s="30"/>
      <c r="D1" s="30"/>
      <c r="E1" s="30"/>
      <c r="F1" s="30"/>
      <c r="G1" s="32" t="s">
        <v>25</v>
      </c>
    </row>
    <row r="2" spans="1:7" s="9" customFormat="1" ht="13.8" x14ac:dyDescent="0.25">
      <c r="A2" s="31" t="s">
        <v>53</v>
      </c>
      <c r="G2" s="33" t="s">
        <v>217</v>
      </c>
    </row>
    <row r="4" spans="1:7" s="86" customFormat="1" ht="11.4" x14ac:dyDescent="0.2"/>
    <row r="5" spans="1:7" s="2" customFormat="1" ht="14.25" customHeight="1" x14ac:dyDescent="0.25">
      <c r="A5" s="471" t="s">
        <v>51</v>
      </c>
      <c r="B5" s="472" t="s">
        <v>22</v>
      </c>
      <c r="C5" s="473"/>
      <c r="D5" s="473"/>
      <c r="E5" s="473"/>
      <c r="F5" s="473"/>
      <c r="G5" s="473"/>
    </row>
    <row r="6" spans="1:7" s="2" customFormat="1" ht="14.25" customHeight="1" x14ac:dyDescent="0.25">
      <c r="A6" s="471"/>
      <c r="B6" s="474" t="s">
        <v>54</v>
      </c>
      <c r="C6" s="476" t="s">
        <v>52</v>
      </c>
      <c r="D6" s="477"/>
      <c r="E6" s="477"/>
      <c r="F6" s="478"/>
      <c r="G6" s="479" t="s">
        <v>55</v>
      </c>
    </row>
    <row r="7" spans="1:7" s="2" customFormat="1" ht="14.25" customHeight="1" x14ac:dyDescent="0.25">
      <c r="A7" s="471"/>
      <c r="B7" s="475"/>
      <c r="C7" s="122" t="s">
        <v>2</v>
      </c>
      <c r="D7" s="123" t="s">
        <v>3</v>
      </c>
      <c r="E7" s="124" t="s">
        <v>4</v>
      </c>
      <c r="F7" s="122" t="s">
        <v>5</v>
      </c>
      <c r="G7" s="480"/>
    </row>
    <row r="8" spans="1:7" s="2" customFormat="1" ht="12" customHeight="1" x14ac:dyDescent="0.25">
      <c r="A8" s="23" t="s">
        <v>29</v>
      </c>
      <c r="B8" s="125">
        <v>4.3299164491623E-2</v>
      </c>
      <c r="C8" s="126">
        <v>4.17706412064663E-2</v>
      </c>
      <c r="D8" s="127">
        <v>4.0871160255250998E-2</v>
      </c>
      <c r="E8" s="127">
        <v>4.3003525782282899E-2</v>
      </c>
      <c r="F8" s="128">
        <v>4.63797402343432E-2</v>
      </c>
      <c r="G8" s="129">
        <v>4.4666610658377397E-2</v>
      </c>
    </row>
    <row r="9" spans="1:7" s="2" customFormat="1" ht="12" customHeight="1" x14ac:dyDescent="0.25">
      <c r="A9" s="23" t="s">
        <v>16</v>
      </c>
      <c r="B9" s="125">
        <v>7.3518904652892195E-2</v>
      </c>
      <c r="C9" s="126">
        <v>6.6263426277530693E-2</v>
      </c>
      <c r="D9" s="127">
        <v>7.1589118247345401E-2</v>
      </c>
      <c r="E9" s="127">
        <v>7.5903481710004397E-2</v>
      </c>
      <c r="F9" s="128">
        <v>7.6788944477942697E-2</v>
      </c>
      <c r="G9" s="129">
        <v>6.6985913915259501E-2</v>
      </c>
    </row>
    <row r="10" spans="1:7" s="2" customFormat="1" ht="12" customHeight="1" x14ac:dyDescent="0.25">
      <c r="A10" s="23" t="s">
        <v>28</v>
      </c>
      <c r="B10" s="125">
        <v>0.1053170703256</v>
      </c>
      <c r="C10" s="126">
        <v>0.105918411630682</v>
      </c>
      <c r="D10" s="127">
        <v>0.108352494380861</v>
      </c>
      <c r="E10" s="127">
        <v>0.102941824592331</v>
      </c>
      <c r="F10" s="128">
        <v>0.10486775418411701</v>
      </c>
      <c r="G10" s="129">
        <v>0.10787196505082799</v>
      </c>
    </row>
    <row r="11" spans="1:7" s="2" customFormat="1" ht="12" customHeight="1" x14ac:dyDescent="0.25">
      <c r="A11" s="23" t="s">
        <v>18</v>
      </c>
      <c r="B11" s="125">
        <v>1.8503667196453799E-2</v>
      </c>
      <c r="C11" s="126">
        <v>1.81458175111208E-2</v>
      </c>
      <c r="D11" s="127">
        <v>1.80329139432144E-2</v>
      </c>
      <c r="E11" s="127">
        <v>1.9215513442045001E-2</v>
      </c>
      <c r="F11" s="128">
        <v>1.9099457327705599E-2</v>
      </c>
      <c r="G11" s="129">
        <v>1.8678764457139702E-2</v>
      </c>
    </row>
    <row r="12" spans="1:7" s="2" customFormat="1" ht="12" customHeight="1" x14ac:dyDescent="0.25">
      <c r="A12" s="23" t="s">
        <v>210</v>
      </c>
      <c r="B12" s="125">
        <v>8.3332118225164405E-3</v>
      </c>
      <c r="C12" s="126">
        <v>7.0521861777150903E-3</v>
      </c>
      <c r="D12" s="127">
        <v>8.2672384839951405E-3</v>
      </c>
      <c r="E12" s="127">
        <v>8.7703834288232699E-3</v>
      </c>
      <c r="F12" s="128">
        <v>8.4741619542721205E-3</v>
      </c>
      <c r="G12" s="129">
        <v>7.1130527318043098E-3</v>
      </c>
    </row>
    <row r="13" spans="1:7" s="2" customFormat="1" ht="12" customHeight="1" x14ac:dyDescent="0.25">
      <c r="A13" s="23" t="s">
        <v>12</v>
      </c>
      <c r="B13" s="125">
        <v>1.24560738396932E-2</v>
      </c>
      <c r="C13" s="126">
        <v>1.16632309862211E-2</v>
      </c>
      <c r="D13" s="127">
        <v>1.20133309220554E-2</v>
      </c>
      <c r="E13" s="127">
        <v>1.24834728955487E-2</v>
      </c>
      <c r="F13" s="128">
        <v>1.3509769730945399E-2</v>
      </c>
      <c r="G13" s="129">
        <v>1.24898484975776E-2</v>
      </c>
    </row>
    <row r="14" spans="1:7" s="2" customFormat="1" ht="12" customHeight="1" x14ac:dyDescent="0.25">
      <c r="A14" s="23" t="s">
        <v>15</v>
      </c>
      <c r="B14" s="125">
        <v>6.2626675026610902E-3</v>
      </c>
      <c r="C14" s="126">
        <v>6.1571010090051004E-3</v>
      </c>
      <c r="D14" s="127">
        <v>5.9679127806339903E-3</v>
      </c>
      <c r="E14" s="127">
        <v>6.1701189951520498E-3</v>
      </c>
      <c r="F14" s="128">
        <v>7.0074800775711803E-3</v>
      </c>
      <c r="G14" s="129">
        <v>6.2729283934022202E-3</v>
      </c>
    </row>
    <row r="15" spans="1:7" s="2" customFormat="1" ht="12" customHeight="1" x14ac:dyDescent="0.25">
      <c r="A15" s="23" t="s">
        <v>211</v>
      </c>
      <c r="B15" s="125">
        <v>1.9928989078607798E-2</v>
      </c>
      <c r="C15" s="126">
        <v>2.1454920256048601E-2</v>
      </c>
      <c r="D15" s="127">
        <v>2.1003952773400201E-2</v>
      </c>
      <c r="E15" s="127">
        <v>2.1055531070956399E-2</v>
      </c>
      <c r="F15" s="128">
        <v>1.8643156299398701E-2</v>
      </c>
      <c r="G15" s="129">
        <v>2.27393654260831E-2</v>
      </c>
    </row>
    <row r="16" spans="1:7" s="2" customFormat="1" ht="12" customHeight="1" x14ac:dyDescent="0.25">
      <c r="A16" s="23" t="s">
        <v>17</v>
      </c>
      <c r="B16" s="125">
        <v>7.9468074247969599E-3</v>
      </c>
      <c r="C16" s="126">
        <v>5.7502441141369202E-3</v>
      </c>
      <c r="D16" s="127">
        <v>7.2855039140207198E-3</v>
      </c>
      <c r="E16" s="127">
        <v>8.0211546936976592E-3</v>
      </c>
      <c r="F16" s="128">
        <v>9.3215781496993298E-3</v>
      </c>
      <c r="G16" s="129">
        <v>5.4328040550001401E-3</v>
      </c>
    </row>
    <row r="17" spans="1:7" s="2" customFormat="1" ht="12" customHeight="1" x14ac:dyDescent="0.25">
      <c r="A17" s="23" t="s">
        <v>11</v>
      </c>
      <c r="B17" s="125">
        <v>6.6199093043262701E-3</v>
      </c>
      <c r="C17" s="126">
        <v>6.31984376695237E-3</v>
      </c>
      <c r="D17" s="127">
        <v>6.4071098250962398E-3</v>
      </c>
      <c r="E17" s="127">
        <v>7.0846187747906596E-3</v>
      </c>
      <c r="F17" s="128">
        <v>6.9748871469778196E-3</v>
      </c>
      <c r="G17" s="129">
        <v>6.1889159595620198E-3</v>
      </c>
    </row>
    <row r="18" spans="1:7" s="2" customFormat="1" ht="12" customHeight="1" x14ac:dyDescent="0.25">
      <c r="A18" s="23" t="s">
        <v>212</v>
      </c>
      <c r="B18" s="125">
        <v>5.8580364824076601E-2</v>
      </c>
      <c r="C18" s="126">
        <v>5.7258327004448301E-2</v>
      </c>
      <c r="D18" s="127">
        <v>5.91624254010902E-2</v>
      </c>
      <c r="E18" s="127">
        <v>5.9178052005288702E-2</v>
      </c>
      <c r="F18" s="128">
        <v>5.6956146211886598E-2</v>
      </c>
      <c r="G18" s="129">
        <v>5.8136604217424198E-2</v>
      </c>
    </row>
    <row r="19" spans="1:7" s="2" customFormat="1" ht="12" customHeight="1" x14ac:dyDescent="0.25">
      <c r="A19" s="23" t="s">
        <v>10</v>
      </c>
      <c r="B19" s="125">
        <v>7.9026989982648302E-2</v>
      </c>
      <c r="C19" s="126">
        <v>7.0169252468265206E-2</v>
      </c>
      <c r="D19" s="127">
        <v>7.8797116800578701E-2</v>
      </c>
      <c r="E19" s="127">
        <v>8.1313353900396707E-2</v>
      </c>
      <c r="F19" s="128">
        <v>8.3274937666020205E-2</v>
      </c>
      <c r="G19" s="129">
        <v>6.9926349099666704E-2</v>
      </c>
    </row>
    <row r="20" spans="1:7" s="2" customFormat="1" ht="12" customHeight="1" x14ac:dyDescent="0.25">
      <c r="A20" s="23" t="s">
        <v>13</v>
      </c>
      <c r="B20" s="125">
        <v>6.2247561277904997E-2</v>
      </c>
      <c r="C20" s="126">
        <v>5.9509601822718902E-2</v>
      </c>
      <c r="D20" s="127">
        <v>6.22109695920635E-2</v>
      </c>
      <c r="E20" s="127">
        <v>6.1701189951520498E-2</v>
      </c>
      <c r="F20" s="128">
        <v>6.6326613757476005E-2</v>
      </c>
      <c r="G20" s="129">
        <v>6.3709428995491299E-2</v>
      </c>
    </row>
    <row r="21" spans="1:7" s="2" customFormat="1" ht="12" customHeight="1" x14ac:dyDescent="0.25">
      <c r="A21" s="23" t="s">
        <v>14</v>
      </c>
      <c r="B21" s="125">
        <v>5.2015135387352203E-2</v>
      </c>
      <c r="C21" s="126">
        <v>5.1182597374416799E-2</v>
      </c>
      <c r="D21" s="127">
        <v>4.9009223137933697E-2</v>
      </c>
      <c r="E21" s="127">
        <v>5.3382547377699402E-2</v>
      </c>
      <c r="F21" s="128">
        <v>5.2572397047080499E-2</v>
      </c>
      <c r="G21" s="129">
        <v>5.3263883054692103E-2</v>
      </c>
    </row>
    <row r="22" spans="1:7" s="2" customFormat="1" ht="12" customHeight="1" x14ac:dyDescent="0.25">
      <c r="A22" s="23" t="s">
        <v>213</v>
      </c>
      <c r="B22" s="125">
        <v>2.8495501669558599E-2</v>
      </c>
      <c r="C22" s="126">
        <v>2.8479982640772498E-2</v>
      </c>
      <c r="D22" s="127">
        <v>2.8289456687420899E-2</v>
      </c>
      <c r="E22" s="127">
        <v>3.0090348171000401E-2</v>
      </c>
      <c r="F22" s="128">
        <v>2.8893632971008599E-2</v>
      </c>
      <c r="G22" s="129">
        <v>2.9460360133299699E-2</v>
      </c>
    </row>
    <row r="23" spans="1:7" s="2" customFormat="1" ht="12" customHeight="1" x14ac:dyDescent="0.25">
      <c r="A23" s="23" t="s">
        <v>214</v>
      </c>
      <c r="B23" s="125">
        <v>0.32258934690366098</v>
      </c>
      <c r="C23" s="126">
        <v>0.34471628512531199</v>
      </c>
      <c r="D23" s="127">
        <v>0.32585837187072098</v>
      </c>
      <c r="E23" s="127">
        <v>0.31395989422653198</v>
      </c>
      <c r="F23" s="128">
        <v>0.30888320323321899</v>
      </c>
      <c r="G23" s="129">
        <v>0.32658433448150298</v>
      </c>
    </row>
    <row r="24" spans="1:7" s="2" customFormat="1" ht="12" customHeight="1" x14ac:dyDescent="0.25">
      <c r="A24" s="23" t="s">
        <v>34</v>
      </c>
      <c r="B24" s="125">
        <v>3.2126244878319103E-2</v>
      </c>
      <c r="C24" s="126">
        <v>2.9619181946403401E-2</v>
      </c>
      <c r="D24" s="127">
        <v>3.16996925620689E-2</v>
      </c>
      <c r="E24" s="127">
        <v>3.2635522256500703E-2</v>
      </c>
      <c r="F24" s="128">
        <v>3.2837377572804499E-2</v>
      </c>
      <c r="G24" s="129">
        <v>3.1112604665490502E-2</v>
      </c>
    </row>
    <row r="25" spans="1:7" s="2" customFormat="1" ht="12" x14ac:dyDescent="0.25">
      <c r="A25" s="27" t="s">
        <v>35</v>
      </c>
      <c r="B25" s="125">
        <v>6.2732389437307703E-2</v>
      </c>
      <c r="C25" s="126">
        <v>6.8568948681783704E-2</v>
      </c>
      <c r="D25" s="127">
        <v>6.5182008422249194E-2</v>
      </c>
      <c r="E25" s="127">
        <v>6.3089466725429699E-2</v>
      </c>
      <c r="F25" s="128">
        <v>5.9188761957531401E-2</v>
      </c>
      <c r="G25" s="129">
        <v>6.9366266207398705E-2</v>
      </c>
    </row>
    <row r="26" spans="1:7" s="2" customFormat="1" ht="12" customHeight="1" x14ac:dyDescent="0.3">
      <c r="A26" s="130" t="s">
        <v>20</v>
      </c>
      <c r="B26" s="131">
        <v>0.99999999999999933</v>
      </c>
      <c r="C26" s="132">
        <v>0.99999999999999978</v>
      </c>
      <c r="D26" s="133">
        <v>0.99999999999999956</v>
      </c>
      <c r="E26" s="133">
        <v>1.0000000000000002</v>
      </c>
      <c r="F26" s="134">
        <v>0.99999999999999978</v>
      </c>
      <c r="G26" s="135">
        <v>1.0000000000000002</v>
      </c>
    </row>
    <row r="27" spans="1:7" s="86" customFormat="1" ht="28.65" customHeight="1" x14ac:dyDescent="0.2"/>
  </sheetData>
  <mergeCells count="5">
    <mergeCell ref="A5:A7"/>
    <mergeCell ref="B5:G5"/>
    <mergeCell ref="B6:B7"/>
    <mergeCell ref="C6:F6"/>
    <mergeCell ref="G6:G7"/>
  </mergeCells>
  <pageMargins left="0.7" right="0.7" top="0.75" bottom="0.75" header="0.3" footer="0.3"/>
  <pageSetup paperSize="9" scale="67"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27593-C8C6-4BA1-BE1D-8F9F62A3CF6C}">
  <dimension ref="A1:G30"/>
  <sheetViews>
    <sheetView view="pageBreakPreview" zoomScale="85" zoomScaleNormal="100" zoomScaleSheetLayoutView="85" workbookViewId="0">
      <selection activeCell="G2" sqref="G2"/>
    </sheetView>
  </sheetViews>
  <sheetFormatPr baseColWidth="10" defaultRowHeight="13.2" x14ac:dyDescent="0.25"/>
  <cols>
    <col min="1" max="1" width="38.44140625" customWidth="1"/>
    <col min="2" max="2" width="14.5546875" customWidth="1"/>
    <col min="3" max="3" width="13.88671875" customWidth="1"/>
    <col min="4" max="4" width="15" customWidth="1"/>
    <col min="5" max="5" width="11.44140625" customWidth="1"/>
    <col min="6" max="6" width="17.88671875" customWidth="1"/>
    <col min="7" max="7" width="18.5546875" customWidth="1"/>
    <col min="8" max="8" width="4.6640625" customWidth="1"/>
  </cols>
  <sheetData>
    <row r="1" spans="1:7" s="66" customFormat="1" ht="13.8" x14ac:dyDescent="0.25">
      <c r="A1" s="136" t="s">
        <v>23</v>
      </c>
      <c r="B1" s="136"/>
      <c r="C1" s="136"/>
      <c r="D1" s="136"/>
      <c r="E1" s="136"/>
      <c r="F1" s="136"/>
      <c r="G1" s="137" t="s">
        <v>25</v>
      </c>
    </row>
    <row r="2" spans="1:7" s="138" customFormat="1" ht="13.8" x14ac:dyDescent="0.25">
      <c r="A2" s="138" t="s">
        <v>56</v>
      </c>
      <c r="G2" s="139" t="s">
        <v>218</v>
      </c>
    </row>
    <row r="5" spans="1:7" s="2" customFormat="1" ht="28.5" customHeight="1" x14ac:dyDescent="0.25">
      <c r="A5" s="140" t="s">
        <v>57</v>
      </c>
      <c r="B5" s="141" t="s">
        <v>58</v>
      </c>
      <c r="C5" s="142" t="s">
        <v>59</v>
      </c>
      <c r="D5" s="143" t="s">
        <v>60</v>
      </c>
      <c r="E5" s="142" t="s">
        <v>61</v>
      </c>
      <c r="F5" s="143" t="s">
        <v>62</v>
      </c>
      <c r="G5" s="144" t="s">
        <v>63</v>
      </c>
    </row>
    <row r="6" spans="1:7" s="77" customFormat="1" ht="12" customHeight="1" x14ac:dyDescent="0.2">
      <c r="A6" s="145" t="s">
        <v>29</v>
      </c>
      <c r="B6" s="36">
        <v>46</v>
      </c>
      <c r="C6" s="146">
        <v>1557</v>
      </c>
      <c r="D6" s="147">
        <v>0.78533838395055999</v>
      </c>
      <c r="E6" s="148">
        <v>2863</v>
      </c>
      <c r="F6" s="149">
        <v>0.74055885093799001</v>
      </c>
      <c r="G6" s="150">
        <v>4420</v>
      </c>
    </row>
    <row r="7" spans="1:7" s="77" customFormat="1" ht="12" customHeight="1" x14ac:dyDescent="0.2">
      <c r="A7" s="145" t="s">
        <v>16</v>
      </c>
      <c r="B7" s="36">
        <v>60</v>
      </c>
      <c r="C7" s="146">
        <v>2715</v>
      </c>
      <c r="D7" s="151">
        <v>0.838832989173808</v>
      </c>
      <c r="E7" s="148">
        <v>5027</v>
      </c>
      <c r="F7" s="149">
        <v>0.81713592455336403</v>
      </c>
      <c r="G7" s="150">
        <v>7742</v>
      </c>
    </row>
    <row r="8" spans="1:7" s="77" customFormat="1" ht="12" customHeight="1" x14ac:dyDescent="0.2">
      <c r="A8" s="145" t="s">
        <v>28</v>
      </c>
      <c r="B8" s="36">
        <v>71</v>
      </c>
      <c r="C8" s="146">
        <v>4079</v>
      </c>
      <c r="D8" s="151">
        <v>0.87753500416156605</v>
      </c>
      <c r="E8" s="148">
        <v>7114</v>
      </c>
      <c r="F8" s="149">
        <v>0.82909036477502296</v>
      </c>
      <c r="G8" s="150">
        <v>11193</v>
      </c>
    </row>
    <row r="9" spans="1:7" s="77" customFormat="1" ht="12" customHeight="1" x14ac:dyDescent="0.2">
      <c r="A9" s="145" t="s">
        <v>18</v>
      </c>
      <c r="B9" s="36">
        <v>18</v>
      </c>
      <c r="C9" s="146">
        <v>644</v>
      </c>
      <c r="D9" s="151">
        <v>0.75272912413973103</v>
      </c>
      <c r="E9" s="148">
        <v>1239</v>
      </c>
      <c r="F9" s="149">
        <v>0.72265990157679405</v>
      </c>
      <c r="G9" s="150">
        <v>1883</v>
      </c>
    </row>
    <row r="10" spans="1:7" s="77" customFormat="1" ht="12" customHeight="1" x14ac:dyDescent="0.2">
      <c r="A10" s="145" t="s">
        <v>210</v>
      </c>
      <c r="B10" s="36">
        <v>7</v>
      </c>
      <c r="C10" s="146">
        <v>254</v>
      </c>
      <c r="D10" s="151">
        <v>0.61084954136977998</v>
      </c>
      <c r="E10" s="148">
        <v>544</v>
      </c>
      <c r="F10" s="149">
        <v>0.75084786047769003</v>
      </c>
      <c r="G10" s="150">
        <v>798</v>
      </c>
    </row>
    <row r="11" spans="1:7" s="77" customFormat="1" ht="10.199999999999999" x14ac:dyDescent="0.2">
      <c r="A11" s="152" t="s">
        <v>12</v>
      </c>
      <c r="B11" s="36">
        <v>25</v>
      </c>
      <c r="C11" s="146">
        <v>485</v>
      </c>
      <c r="D11" s="151">
        <v>0.861349471122282</v>
      </c>
      <c r="E11" s="148">
        <v>884</v>
      </c>
      <c r="F11" s="149">
        <v>0.81798244023048905</v>
      </c>
      <c r="G11" s="150">
        <v>1369</v>
      </c>
    </row>
    <row r="12" spans="1:7" s="77" customFormat="1" ht="12" customHeight="1" x14ac:dyDescent="0.2">
      <c r="A12" s="145" t="s">
        <v>15</v>
      </c>
      <c r="B12" s="36">
        <v>13</v>
      </c>
      <c r="C12" s="146">
        <v>281</v>
      </c>
      <c r="D12" s="151">
        <v>0.94464469423403896</v>
      </c>
      <c r="E12" s="148">
        <v>512</v>
      </c>
      <c r="F12" s="149">
        <v>0.88265715857314697</v>
      </c>
      <c r="G12" s="150">
        <v>793</v>
      </c>
    </row>
    <row r="13" spans="1:7" s="77" customFormat="1" ht="12" customHeight="1" x14ac:dyDescent="0.2">
      <c r="A13" s="145" t="s">
        <v>211</v>
      </c>
      <c r="B13" s="36">
        <v>16</v>
      </c>
      <c r="C13" s="146">
        <v>855</v>
      </c>
      <c r="D13" s="151">
        <v>0.916838456025872</v>
      </c>
      <c r="E13" s="148">
        <v>1580</v>
      </c>
      <c r="F13" s="149">
        <v>0.93350984447882501</v>
      </c>
      <c r="G13" s="150">
        <v>2435</v>
      </c>
    </row>
    <row r="14" spans="1:7" s="77" customFormat="1" ht="12" customHeight="1" x14ac:dyDescent="0.2">
      <c r="A14" s="145" t="s">
        <v>17</v>
      </c>
      <c r="B14" s="36">
        <v>11</v>
      </c>
      <c r="C14" s="146">
        <v>345</v>
      </c>
      <c r="D14" s="151">
        <v>1.04678210198232</v>
      </c>
      <c r="E14" s="148">
        <v>678</v>
      </c>
      <c r="F14" s="149">
        <v>0.83313420653361103</v>
      </c>
      <c r="G14" s="150">
        <v>1023</v>
      </c>
    </row>
    <row r="15" spans="1:7" s="77" customFormat="1" ht="12" customHeight="1" x14ac:dyDescent="0.2">
      <c r="A15" s="145" t="s">
        <v>11</v>
      </c>
      <c r="B15" s="36">
        <v>17</v>
      </c>
      <c r="C15" s="146">
        <v>268</v>
      </c>
      <c r="D15" s="151">
        <v>0.78324093730146704</v>
      </c>
      <c r="E15" s="148">
        <v>559</v>
      </c>
      <c r="F15" s="149">
        <v>0.85869215171019997</v>
      </c>
      <c r="G15" s="150">
        <v>827</v>
      </c>
    </row>
    <row r="16" spans="1:7" s="77" customFormat="1" ht="12" customHeight="1" x14ac:dyDescent="0.2">
      <c r="A16" s="145" t="s">
        <v>212</v>
      </c>
      <c r="B16" s="36">
        <v>57</v>
      </c>
      <c r="C16" s="146">
        <v>2234</v>
      </c>
      <c r="D16" s="151">
        <v>0.86244341865149399</v>
      </c>
      <c r="E16" s="148">
        <v>4010</v>
      </c>
      <c r="F16" s="149">
        <v>0.85917182329132402</v>
      </c>
      <c r="G16" s="150">
        <v>6244</v>
      </c>
    </row>
    <row r="17" spans="1:7" s="77" customFormat="1" ht="12" customHeight="1" x14ac:dyDescent="0.2">
      <c r="A17" s="145" t="s">
        <v>10</v>
      </c>
      <c r="B17" s="36">
        <v>80</v>
      </c>
      <c r="C17" s="146">
        <v>3297</v>
      </c>
      <c r="D17" s="151">
        <v>0.91223465163624096</v>
      </c>
      <c r="E17" s="148">
        <v>6183</v>
      </c>
      <c r="F17" s="149">
        <v>0.89100406997960502</v>
      </c>
      <c r="G17" s="150">
        <v>9480</v>
      </c>
    </row>
    <row r="18" spans="1:7" s="77" customFormat="1" ht="12" customHeight="1" x14ac:dyDescent="0.2">
      <c r="A18" s="145" t="s">
        <v>13</v>
      </c>
      <c r="B18" s="36">
        <v>60</v>
      </c>
      <c r="C18" s="146">
        <v>2574</v>
      </c>
      <c r="D18" s="151">
        <v>0.888982330353001</v>
      </c>
      <c r="E18" s="148">
        <v>4695</v>
      </c>
      <c r="F18" s="149">
        <v>0.85136119853594105</v>
      </c>
      <c r="G18" s="150">
        <v>7269</v>
      </c>
    </row>
    <row r="19" spans="1:7" s="77" customFormat="1" ht="12" customHeight="1" x14ac:dyDescent="0.2">
      <c r="A19" s="145" t="s">
        <v>14</v>
      </c>
      <c r="B19" s="36">
        <v>46</v>
      </c>
      <c r="C19" s="146">
        <v>1861</v>
      </c>
      <c r="D19" s="151">
        <v>0.78832916547265197</v>
      </c>
      <c r="E19" s="148">
        <v>3770</v>
      </c>
      <c r="F19" s="149">
        <v>0.82075407302903003</v>
      </c>
      <c r="G19" s="150">
        <v>5631</v>
      </c>
    </row>
    <row r="20" spans="1:7" s="77" customFormat="1" ht="12" customHeight="1" x14ac:dyDescent="0.2">
      <c r="A20" s="145" t="s">
        <v>213</v>
      </c>
      <c r="B20" s="36">
        <v>17</v>
      </c>
      <c r="C20" s="146">
        <v>1179</v>
      </c>
      <c r="D20" s="151">
        <v>0.78529507563413503</v>
      </c>
      <c r="E20" s="148">
        <v>2238</v>
      </c>
      <c r="F20" s="149">
        <v>0.936889446229209</v>
      </c>
      <c r="G20" s="150">
        <v>3417</v>
      </c>
    </row>
    <row r="21" spans="1:7" s="77" customFormat="1" ht="12" customHeight="1" x14ac:dyDescent="0.2">
      <c r="A21" s="145" t="s">
        <v>214</v>
      </c>
      <c r="B21" s="36">
        <v>253</v>
      </c>
      <c r="C21" s="146">
        <v>13429</v>
      </c>
      <c r="D21" s="151">
        <v>0.90338361473804996</v>
      </c>
      <c r="E21" s="148">
        <v>23052</v>
      </c>
      <c r="F21" s="149">
        <v>0.90132044856776194</v>
      </c>
      <c r="G21" s="150">
        <v>36481</v>
      </c>
    </row>
    <row r="22" spans="1:7" s="77" customFormat="1" ht="12" customHeight="1" x14ac:dyDescent="0.2">
      <c r="A22" s="145" t="s">
        <v>34</v>
      </c>
      <c r="B22" s="36">
        <v>51</v>
      </c>
      <c r="C22" s="146">
        <v>1342</v>
      </c>
      <c r="D22" s="151">
        <v>0.91030410421999497</v>
      </c>
      <c r="E22" s="148">
        <v>2499</v>
      </c>
      <c r="F22" s="149">
        <v>0.89640468234058401</v>
      </c>
      <c r="G22" s="150">
        <v>3841</v>
      </c>
    </row>
    <row r="23" spans="1:7" s="77" customFormat="1" ht="12" customHeight="1" x14ac:dyDescent="0.2">
      <c r="A23" s="145" t="s">
        <v>35</v>
      </c>
      <c r="B23" s="36">
        <v>44</v>
      </c>
      <c r="C23" s="146">
        <v>2409</v>
      </c>
      <c r="D23" s="151">
        <v>0.85498792250083699</v>
      </c>
      <c r="E23" s="148">
        <v>4229</v>
      </c>
      <c r="F23" s="149">
        <v>0.86135837520964798</v>
      </c>
      <c r="G23" s="150">
        <v>6638</v>
      </c>
    </row>
    <row r="24" spans="1:7" s="77" customFormat="1" ht="12" customHeight="1" x14ac:dyDescent="0.25">
      <c r="A24" s="153" t="s">
        <v>20</v>
      </c>
      <c r="B24" s="154">
        <v>892</v>
      </c>
      <c r="C24" s="155">
        <v>39808</v>
      </c>
      <c r="D24" s="156">
        <v>0.87063943828369394</v>
      </c>
      <c r="E24" s="155">
        <v>71676</v>
      </c>
      <c r="F24" s="156">
        <v>0.86115595817208401</v>
      </c>
      <c r="G24" s="157">
        <v>111484</v>
      </c>
    </row>
    <row r="25" spans="1:7" s="2" customFormat="1" ht="12" customHeight="1" x14ac:dyDescent="0.25">
      <c r="A25" s="86"/>
      <c r="B25" s="87"/>
      <c r="C25" s="87"/>
      <c r="D25" s="87"/>
      <c r="E25" s="87"/>
      <c r="F25" s="87"/>
      <c r="G25" s="87"/>
    </row>
    <row r="26" spans="1:7" s="86" customFormat="1" ht="11.4" x14ac:dyDescent="0.2">
      <c r="A26" s="481" t="s">
        <v>64</v>
      </c>
      <c r="B26" s="482"/>
      <c r="C26" s="482"/>
      <c r="D26" s="482"/>
      <c r="E26" s="482"/>
      <c r="F26" s="482"/>
      <c r="G26" s="482"/>
    </row>
    <row r="27" spans="1:7" s="86" customFormat="1" ht="11.4" x14ac:dyDescent="0.2">
      <c r="A27" s="482"/>
      <c r="B27" s="482"/>
      <c r="C27" s="482"/>
      <c r="D27" s="482"/>
      <c r="E27" s="482"/>
      <c r="F27" s="482"/>
      <c r="G27" s="482"/>
    </row>
    <row r="28" spans="1:7" x14ac:dyDescent="0.25">
      <c r="A28" s="482"/>
      <c r="B28" s="482"/>
      <c r="C28" s="482"/>
      <c r="D28" s="482"/>
      <c r="E28" s="482"/>
      <c r="F28" s="482"/>
      <c r="G28" s="482"/>
    </row>
    <row r="30" spans="1:7" x14ac:dyDescent="0.25">
      <c r="B30" s="88"/>
      <c r="C30" s="88"/>
      <c r="D30" s="88"/>
      <c r="E30" s="88"/>
      <c r="F30" s="88"/>
      <c r="G30" s="88"/>
    </row>
  </sheetData>
  <mergeCells count="1">
    <mergeCell ref="A26:G28"/>
  </mergeCells>
  <printOptions horizontalCentered="1"/>
  <pageMargins left="0.70866141732283472" right="0.70866141732283472" top="0.74803149606299213" bottom="0.74803149606299213" header="0.31496062992125984" footer="0.31496062992125984"/>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43</vt:i4>
      </vt:variant>
      <vt:variant>
        <vt:lpstr>Plages nommées</vt:lpstr>
      </vt:variant>
      <vt:variant>
        <vt:i4>43</vt:i4>
      </vt:variant>
    </vt:vector>
  </HeadingPairs>
  <TitlesOfParts>
    <vt:vector size="86" baseType="lpstr">
      <vt:lpstr>3-1-1 EFF</vt:lpstr>
      <vt:lpstr>3-1-1 TX</vt:lpstr>
      <vt:lpstr>3-1-1 ISERE</vt:lpstr>
      <vt:lpstr>3-1-2 EFF</vt:lpstr>
      <vt:lpstr>3-1-2 ISERE</vt:lpstr>
      <vt:lpstr>3-1-3 EFF</vt:lpstr>
      <vt:lpstr>3-1-3 TX</vt:lpstr>
      <vt:lpstr>3-1-3 ISERE</vt:lpstr>
      <vt:lpstr>3-1-4 EFF</vt:lpstr>
      <vt:lpstr>3-1-4 TX</vt:lpstr>
      <vt:lpstr>3-1-4 ISERE</vt:lpstr>
      <vt:lpstr>3-1-5 EFF</vt:lpstr>
      <vt:lpstr>3-1-5 TX</vt:lpstr>
      <vt:lpstr>3-1-5 ISERE</vt:lpstr>
      <vt:lpstr>3-1-6 EFF</vt:lpstr>
      <vt:lpstr>3-1-6 TX</vt:lpstr>
      <vt:lpstr>3-1-6 ISERE</vt:lpstr>
      <vt:lpstr>3-1-7 EFF</vt:lpstr>
      <vt:lpstr>3-1-7 ISERE</vt:lpstr>
      <vt:lpstr>3-1-8 EFF</vt:lpstr>
      <vt:lpstr>3-1-8 TX</vt:lpstr>
      <vt:lpstr>3-1-8 ISERE</vt:lpstr>
      <vt:lpstr>3-1-9 EFF</vt:lpstr>
      <vt:lpstr>3-1-9 TX</vt:lpstr>
      <vt:lpstr>3-1-9 ISERE</vt:lpstr>
      <vt:lpstr>3-2-1 EFF</vt:lpstr>
      <vt:lpstr>3-2-1 TX</vt:lpstr>
      <vt:lpstr>3-2-1 ISERE</vt:lpstr>
      <vt:lpstr>3-2-2 EFF</vt:lpstr>
      <vt:lpstr>3-2-2 TX</vt:lpstr>
      <vt:lpstr>3-2-2 ISERE</vt:lpstr>
      <vt:lpstr>3-3-1 EFF</vt:lpstr>
      <vt:lpstr>3-3-1 TX</vt:lpstr>
      <vt:lpstr>3-3-1 ISERE</vt:lpstr>
      <vt:lpstr>3-3-2 EFF</vt:lpstr>
      <vt:lpstr>3-3-2 TX</vt:lpstr>
      <vt:lpstr>3-3-2 ISERE</vt:lpstr>
      <vt:lpstr>3-3-3 EFF</vt:lpstr>
      <vt:lpstr>3-3-3 TX</vt:lpstr>
      <vt:lpstr>3-3-3 ISERE</vt:lpstr>
      <vt:lpstr>3-4-1 EFF</vt:lpstr>
      <vt:lpstr>3-4-1 TX</vt:lpstr>
      <vt:lpstr>3-4-1 ISERE</vt:lpstr>
      <vt:lpstr>'3-1-1 EFF'!Zone_d_impression</vt:lpstr>
      <vt:lpstr>'3-1-1 ISERE'!Zone_d_impression</vt:lpstr>
      <vt:lpstr>'3-1-1 TX'!Zone_d_impression</vt:lpstr>
      <vt:lpstr>'3-1-2 EFF'!Zone_d_impression</vt:lpstr>
      <vt:lpstr>'3-1-2 ISERE'!Zone_d_impression</vt:lpstr>
      <vt:lpstr>'3-1-3 EFF'!Zone_d_impression</vt:lpstr>
      <vt:lpstr>'3-1-3 ISERE'!Zone_d_impression</vt:lpstr>
      <vt:lpstr>'3-1-3 TX'!Zone_d_impression</vt:lpstr>
      <vt:lpstr>'3-1-4 EFF'!Zone_d_impression</vt:lpstr>
      <vt:lpstr>'3-1-4 ISERE'!Zone_d_impression</vt:lpstr>
      <vt:lpstr>'3-1-4 TX'!Zone_d_impression</vt:lpstr>
      <vt:lpstr>'3-1-5 EFF'!Zone_d_impression</vt:lpstr>
      <vt:lpstr>'3-1-5 ISERE'!Zone_d_impression</vt:lpstr>
      <vt:lpstr>'3-1-5 TX'!Zone_d_impression</vt:lpstr>
      <vt:lpstr>'3-1-6 EFF'!Zone_d_impression</vt:lpstr>
      <vt:lpstr>'3-1-6 ISERE'!Zone_d_impression</vt:lpstr>
      <vt:lpstr>'3-1-6 TX'!Zone_d_impression</vt:lpstr>
      <vt:lpstr>'3-1-7 EFF'!Zone_d_impression</vt:lpstr>
      <vt:lpstr>'3-1-7 ISERE'!Zone_d_impression</vt:lpstr>
      <vt:lpstr>'3-1-8 EFF'!Zone_d_impression</vt:lpstr>
      <vt:lpstr>'3-1-8 ISERE'!Zone_d_impression</vt:lpstr>
      <vt:lpstr>'3-1-8 TX'!Zone_d_impression</vt:lpstr>
      <vt:lpstr>'3-1-9 EFF'!Zone_d_impression</vt:lpstr>
      <vt:lpstr>'3-1-9 ISERE'!Zone_d_impression</vt:lpstr>
      <vt:lpstr>'3-1-9 TX'!Zone_d_impression</vt:lpstr>
      <vt:lpstr>'3-2-1 EFF'!Zone_d_impression</vt:lpstr>
      <vt:lpstr>'3-2-1 ISERE'!Zone_d_impression</vt:lpstr>
      <vt:lpstr>'3-2-1 TX'!Zone_d_impression</vt:lpstr>
      <vt:lpstr>'3-2-2 EFF'!Zone_d_impression</vt:lpstr>
      <vt:lpstr>'3-2-2 ISERE'!Zone_d_impression</vt:lpstr>
      <vt:lpstr>'3-2-2 TX'!Zone_d_impression</vt:lpstr>
      <vt:lpstr>'3-3-1 EFF'!Zone_d_impression</vt:lpstr>
      <vt:lpstr>'3-3-1 ISERE'!Zone_d_impression</vt:lpstr>
      <vt:lpstr>'3-3-1 TX'!Zone_d_impression</vt:lpstr>
      <vt:lpstr>'3-3-2 EFF'!Zone_d_impression</vt:lpstr>
      <vt:lpstr>'3-3-2 ISERE'!Zone_d_impression</vt:lpstr>
      <vt:lpstr>'3-3-2 TX'!Zone_d_impression</vt:lpstr>
      <vt:lpstr>'3-3-3 EFF'!Zone_d_impression</vt:lpstr>
      <vt:lpstr>'3-3-3 ISERE'!Zone_d_impression</vt:lpstr>
      <vt:lpstr>'3-3-3 TX'!Zone_d_impression</vt:lpstr>
      <vt:lpstr>'3-4-1 EFF'!Zone_d_impression</vt:lpstr>
      <vt:lpstr>'3-4-1 ISERE'!Zone_d_impression</vt:lpstr>
      <vt:lpstr>'3-4-1 TX'!Zone_d_impression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Rossille Manuel</cp:lastModifiedBy>
  <dcterms:created xsi:type="dcterms:W3CDTF">2017-07-28T12:16:06Z</dcterms:created>
  <dcterms:modified xsi:type="dcterms:W3CDTF">2025-01-07T07:23:46Z</dcterms:modified>
</cp:coreProperties>
</file>